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akira\Desktop\EMIS-Recensement\Voisinages\"/>
    </mc:Choice>
  </mc:AlternateContent>
  <xr:revisionPtr revIDLastSave="0" documentId="13_ncr:1_{B3FCF4B0-52FF-44C6-A21F-EFE27D359415}" xr6:coauthVersionLast="47" xr6:coauthVersionMax="47" xr10:uidLastSave="{00000000-0000-0000-0000-000000000000}"/>
  <bookViews>
    <workbookView xWindow="28680" yWindow="2490" windowWidth="38640" windowHeight="21840" xr2:uid="{00000000-000D-0000-FFFF-FFFF00000000}"/>
  </bookViews>
  <sheets>
    <sheet name="Notes" sheetId="8" r:id="rId1"/>
    <sheet name="Données - RLS ODI" sheetId="4" r:id="rId2"/>
    <sheet name="Données - RLS DLL" sheetId="7" r:id="rId3"/>
    <sheet name="Sources et définitions" sheetId="6"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<sst xmlns="http://schemas.openxmlformats.org/spreadsheetml/2006/main" count="1177" uniqueCount="235">
  <si>
    <t>Direction régionale de santé publique</t>
  </si>
  <si>
    <t>Indicateurs</t>
  </si>
  <si>
    <t>Période</t>
  </si>
  <si>
    <t>Unité de
mesure
(Val)</t>
  </si>
  <si>
    <t>Territoires</t>
  </si>
  <si>
    <t>Montréal</t>
  </si>
  <si>
    <t>CLSC Min</t>
  </si>
  <si>
    <t>CLSC Max</t>
  </si>
  <si>
    <t>CIUSSS Ouest</t>
  </si>
  <si>
    <t>RLS Ouest-de-l'Île</t>
  </si>
  <si>
    <t>CLSC Lac-Saint-Louis</t>
  </si>
  <si>
    <t>CLSC Pierrefonds</t>
  </si>
  <si>
    <t>RLS Dorval-Lachine-LaSalle</t>
  </si>
  <si>
    <t>CLSC Dorval-Lachine</t>
  </si>
  <si>
    <t>CLSC LaSalle</t>
  </si>
  <si>
    <t>06</t>
  </si>
  <si>
    <t>061</t>
  </si>
  <si>
    <t>0611</t>
  </si>
  <si>
    <t>06111</t>
  </si>
  <si>
    <t>06112</t>
  </si>
  <si>
    <t>0612</t>
  </si>
  <si>
    <t>06121</t>
  </si>
  <si>
    <t>06122</t>
  </si>
  <si>
    <t>Nb</t>
  </si>
  <si>
    <t>Val</t>
  </si>
  <si>
    <t>Population</t>
  </si>
  <si>
    <t>Population totale</t>
  </si>
  <si>
    <t>-</t>
  </si>
  <si>
    <t>Population de 0-4 ans</t>
  </si>
  <si>
    <t>%</t>
  </si>
  <si>
    <t>Population de 5-11 ans</t>
  </si>
  <si>
    <t>Population de 12-17 ans</t>
  </si>
  <si>
    <t>Population de 5-19 ans</t>
  </si>
  <si>
    <t>Population de 20-44 ans</t>
  </si>
  <si>
    <t>Population de 45-64 ans</t>
  </si>
  <si>
    <t>Population de 65 ans et plus</t>
  </si>
  <si>
    <t>Population de 65-74 ans</t>
  </si>
  <si>
    <t>Population de 75-84 ans</t>
  </si>
  <si>
    <t>Population de 85 ans et plus</t>
  </si>
  <si>
    <t>Indice de dépendance des aînés</t>
  </si>
  <si>
    <t>Indice de vieillesse</t>
  </si>
  <si>
    <t>Familles et ménages</t>
  </si>
  <si>
    <t>Familles avec enfants</t>
  </si>
  <si>
    <t>Familles monoparentales</t>
  </si>
  <si>
    <t>Familles monoparentales avec 2 enfants et plus</t>
  </si>
  <si>
    <t>Familles avec enfants 0-4 ans</t>
  </si>
  <si>
    <t>Familles monoparentales avec enfants 0-4 ans</t>
  </si>
  <si>
    <t>Familles avec enfants de 5-17 ans</t>
  </si>
  <si>
    <t>Familles monoparentales avec enfants 5-17 ans</t>
  </si>
  <si>
    <t>Population vivant seule, 65 ans et plus</t>
  </si>
  <si>
    <t>Langue et immigration</t>
  </si>
  <si>
    <t>Langue maternelle non officielle</t>
  </si>
  <si>
    <t>Langue non officielle parlée à la maison</t>
  </si>
  <si>
    <t>Aucune connaissance langues officielles</t>
  </si>
  <si>
    <t>Population immigrante</t>
  </si>
  <si>
    <t>Population d'immigrants récents</t>
  </si>
  <si>
    <t>Familles immigrantes avec enfants 0-4 ans</t>
  </si>
  <si>
    <t>Familles immigrantes avec enfants 5-17 ans</t>
  </si>
  <si>
    <t>Immigrants parmi les 65 ans et plus</t>
  </si>
  <si>
    <t>Statut socio-économique</t>
  </si>
  <si>
    <t>Sans diplôme, 18 ans et plus</t>
  </si>
  <si>
    <t>Sans diplôme, 25-64 ans</t>
  </si>
  <si>
    <t>Sans diplôme, 65 ans et plus</t>
  </si>
  <si>
    <t>Grade universitaire, 25-64 ans</t>
  </si>
  <si>
    <t>Taux d'emploi, 65 ans et plus</t>
  </si>
  <si>
    <t>Chômage, 15 ans et plus</t>
  </si>
  <si>
    <t>Revenu médian, 15 ans plus</t>
  </si>
  <si>
    <t>$</t>
  </si>
  <si>
    <t>Revenu médian, familles écono.</t>
  </si>
  <si>
    <t>Revenu médian, famille mono.</t>
  </si>
  <si>
    <t>Revenu médian, personnes seules</t>
  </si>
  <si>
    <t>Revenu moyen, familles avec enf. 0-4 ans</t>
  </si>
  <si>
    <t>Revenu moyen, fam. mono. avec enf. 0-4 ans</t>
  </si>
  <si>
    <t>Revenu moyen, familles avec enf. 5-17 ans</t>
  </si>
  <si>
    <t>Revenu moyen, fam. mono. avec enf. 5-17 ans</t>
  </si>
  <si>
    <t>Vivant sous le SFR, population totale</t>
  </si>
  <si>
    <t>Vivant sous le SFR, familles avec enf. 0-17 ans</t>
  </si>
  <si>
    <t>Vivant sous le SFR, familles avec enf. 0-4 ans</t>
  </si>
  <si>
    <t xml:space="preserve">Vivant sous le SFR, fam. mono. avec enf. 0-4 ans </t>
  </si>
  <si>
    <t xml:space="preserve">Vivant sous le SFR, familles avec enf. 5-17 ans </t>
  </si>
  <si>
    <t>Vivant sous le SFR, fam. mono. avec enf. 5-17 ans</t>
  </si>
  <si>
    <t>Vivant sous le SFR, 0-5 ans</t>
  </si>
  <si>
    <t>Vivant sous le SFR, 65 ans et plus</t>
  </si>
  <si>
    <t>Vivant sous le SFR, 65 ans et plus habitant seul</t>
  </si>
  <si>
    <t>Ménages locataires</t>
  </si>
  <si>
    <t>Revenu insuffisant, logement locataire</t>
  </si>
  <si>
    <t>Pop. ayant déménagé 5 dernières années</t>
  </si>
  <si>
    <t>Source</t>
  </si>
  <si>
    <t>Définitions</t>
  </si>
  <si>
    <t>Locataires, 65 ans et plus</t>
  </si>
  <si>
    <t>Revenu médian, 65 ans et plus</t>
  </si>
  <si>
    <t>061111</t>
  </si>
  <si>
    <t>061112</t>
  </si>
  <si>
    <t>061113</t>
  </si>
  <si>
    <t>061114</t>
  </si>
  <si>
    <t>061115</t>
  </si>
  <si>
    <t>061116</t>
  </si>
  <si>
    <t>061121</t>
  </si>
  <si>
    <t>061122</t>
  </si>
  <si>
    <t>061123</t>
  </si>
  <si>
    <t>061124</t>
  </si>
  <si>
    <t>061125</t>
  </si>
  <si>
    <t>061126</t>
  </si>
  <si>
    <t>061127</t>
  </si>
  <si>
    <t>061128</t>
  </si>
  <si>
    <t>061129</t>
  </si>
  <si>
    <t>Conditions démographiques, socio-économiques et culturelles
Centre intégré universitaire de santé et de services sociaux de l'Ouest-de-l'Île-de-Montréal
RLS Ouest-de-l'Île
Recensement 2021</t>
  </si>
  <si>
    <t>Vois. Kirkland</t>
  </si>
  <si>
    <t>Vois. Pointe-Claire-Nord</t>
  </si>
  <si>
    <t>Vois. Pointe-Claire-Sud</t>
  </si>
  <si>
    <t>Vois. Beaconsfield</t>
  </si>
  <si>
    <t>Vois. Baie-d'Urfé</t>
  </si>
  <si>
    <t>Vois. Sainte-Anne-de-Bellevue–Senneville</t>
  </si>
  <si>
    <t>Vois. Île-Bizard</t>
  </si>
  <si>
    <t>Vois. Pierrefonds-Centre-Nord</t>
  </si>
  <si>
    <t>Vois. Pierrefonds-Centre-Sud</t>
  </si>
  <si>
    <t>Vois. Roxboro</t>
  </si>
  <si>
    <t>Vois. Cloverdale–À-Ma-Baie</t>
  </si>
  <si>
    <t>Vois. Dollard-des-Ormeaux-Est</t>
  </si>
  <si>
    <t>Vois. Dollard-des-Ormeaux-Ouest</t>
  </si>
  <si>
    <t>Vois. Pierrefonds-Ouest</t>
  </si>
  <si>
    <t>Vois. Sainte-Geneviève</t>
  </si>
  <si>
    <t>Tableau de données compilé par le Service Surveillance et intelligence décisionelle de la Direction régionale de santé publique du CIUSSS Centre-Sud-de-l'Île-de-Montréal</t>
  </si>
  <si>
    <t>Conditions démographiques, socio-économiques et culturelles
Centre intégré universitaire de santé et de services sociaux de l'Ouest-de-l'Île-de-Montréal
RLS Dorval-Lachine-LaSalle
Recensement 2021</t>
  </si>
  <si>
    <t>061211</t>
  </si>
  <si>
    <t>061212</t>
  </si>
  <si>
    <t>061213</t>
  </si>
  <si>
    <t>061214</t>
  </si>
  <si>
    <t>061215</t>
  </si>
  <si>
    <t>061221</t>
  </si>
  <si>
    <t>061222</t>
  </si>
  <si>
    <t>061223</t>
  </si>
  <si>
    <t>061224</t>
  </si>
  <si>
    <t>061225</t>
  </si>
  <si>
    <t>061226</t>
  </si>
  <si>
    <t>Caractéristiques des populations - Recensement 2021</t>
  </si>
  <si>
    <t>x</t>
  </si>
  <si>
    <t>Statistique Canada, Recensement
(CO-2408-T1)</t>
  </si>
  <si>
    <t>Population totale au recensement.</t>
  </si>
  <si>
    <t>Proportion de la population de 0-4 ans par rapport à la population totale.</t>
  </si>
  <si>
    <t>Proportion de jeunes de 5-11 ans par rapport à la population totale.</t>
  </si>
  <si>
    <t>Proportion de jeunes de 12-17 ans par rapport à la population totale.</t>
  </si>
  <si>
    <t>Proportion de la population de 5-19 ans par rapport à la population totale.</t>
  </si>
  <si>
    <t>Proportion de la population de 20-44 par rapport à la population totale.</t>
  </si>
  <si>
    <t>Proportion de la population de 45-64 par rapport à la population totale.</t>
  </si>
  <si>
    <t>Proportion de la population de 65 ans et plus par rapport à la population totale.</t>
  </si>
  <si>
    <t>Proportion de la population de 65-74 ans par rapport à la population totale.</t>
  </si>
  <si>
    <t>Proportion de la population de 75-84 ans par rapport à la population totale.</t>
  </si>
  <si>
    <t>Proportion de la population de 85 ans et plus par rapport à la population totale.</t>
  </si>
  <si>
    <t>Rapport de la population de 65 ans et plus à celle des 15-64 ans.</t>
  </si>
  <si>
    <t>Rapport de la population de 65 ans et plus à celle des 0-14 ans.</t>
  </si>
  <si>
    <t>Statistique Canada, Recensement
(CO-2408-T2)</t>
  </si>
  <si>
    <t>Proportion de familles de recensement avec au moins un enfant par rapport au nombre total de familles de recensement avec ou sans enfants.</t>
  </si>
  <si>
    <t>Proportion de familles monoparentales par rapport au total des familles avec enfants.</t>
  </si>
  <si>
    <t>Statistique Canada, Recensement
(CO-2423-T6)</t>
  </si>
  <si>
    <t>Proportion de familles monoparentales avec deux enfants et plus par rapport au total des familles avec enfants.</t>
  </si>
  <si>
    <t xml:space="preserve">Rapport du nombre de familles monoparentales, avec enfants de 0-4 ans, à l'ensemble des familles avec enfants du même groupe d'âge. </t>
  </si>
  <si>
    <t xml:space="preserve">Rapport du nombre de familles monoparentales, avec enfants de 5-17 ans, à l'ensemble des familles avec enfants du même groupe d'âge. </t>
  </si>
  <si>
    <t>Statistique Canada, Recensement
(CO-2423-T8)</t>
  </si>
  <si>
    <t>Proportion de personnes de 65 ans et plus vivant seules par rapport à la population totale du même groupe d'âge, en ménage privé.</t>
  </si>
  <si>
    <t>Proportion de la population dont la langue maternelle est une langue non officielle par rapport à la population totale. (Réponses uniques)</t>
  </si>
  <si>
    <t>Proportion de la population dont la langue le plus souvent parlée à la maison est une langue non officielle par rapport à la population totale. (Réponses uniques)</t>
  </si>
  <si>
    <t>Proportion de la population qui ne peut soutenir une conversation dans l’une ou l’autre des langues officielles par rapport au total de la population.</t>
  </si>
  <si>
    <t>Statistique Canada, Recensement
(CO-2408-T3)</t>
  </si>
  <si>
    <t>Proportion de la population immigrante reçue (incluant les résidents permanents) par rapport au total de la population.</t>
  </si>
  <si>
    <t>Proportion de la population immigrante reçue (incluant les résidents permanents) arrivée au Canada entre 2016 et 2021, par rapport à la population totale.</t>
  </si>
  <si>
    <t>Rapport du nombre de familles, avec enfants de 0-4 ans, dont les deux conjoints ou le parent seul sont immigrants ou résidents non-permanents, à l'ensemble des familles avec des enfants du même groupe d'âge.</t>
  </si>
  <si>
    <t>Rapport du nombre de familles, avec enfants de 5-17 ans, dont les deux conjoints ou le parent seul sont immigrants ou résidents non-permanents, à l'ensemble des familles avec des enfants du même groupe d'âge.</t>
  </si>
  <si>
    <t>Proportion d'immigrants reçus (incluant les résidents permanents), agés de 65 ans et plus, par rapport à la population totale du même groupe d'âge, en ménage privé.</t>
  </si>
  <si>
    <t>Proportion de personnes de 18 ans et plus sans certificat, diplôme ou grade par rapport à population totale du même groupe d'âge.</t>
  </si>
  <si>
    <t>Proportion de personnes de 65 ans et plus sans certificat, diplôme ou grade par rapport à la population totale du même groupe d'âge, en ménage privé.</t>
  </si>
  <si>
    <t>Statistique Canada, Recensement
(CO-2423-T11)</t>
  </si>
  <si>
    <t>Proportion de la population âgée de 25-64 ans avec grade universitaire, du niveau baccalauréat ou supérieur, par rapport à l'ensemble de la population du même groupe d'âge.</t>
  </si>
  <si>
    <t>Proportion de la population âgée de 15 ans et plus au chômage par rapport à la population active.</t>
  </si>
  <si>
    <t>Valeur qui représente le milieu d'une répartition des personnes âgées de 15 ans et plus classées selon le montant du revenu (après impôt).</t>
  </si>
  <si>
    <t>Valeur qui représente le milieu d'une répartition des familles économiques classées selon le montant du revenu (après impôt).</t>
  </si>
  <si>
    <t>Valeur qui représente le milieu d'une répartition des familles économiques monoparentales classées selon le montant du revenu (après impôt).</t>
  </si>
  <si>
    <t>Valeur qui représente le milieu d'une répartition des ménages d'une seule personne classés selon le montant du revenu (après impôt).</t>
  </si>
  <si>
    <t>Valeur qui représente le milieu d'une répartition classée selon le montant du revenu, après impôt, chez les bénéficiaires âgées de 65 ans et plus, en ménage privé.</t>
  </si>
  <si>
    <t xml:space="preserve">Montant obtenu en divisant la sommes des revenus, après impôt, de tous les membres de 15 ans ou plus des familles avec enfants de 0-4 ans, par le nombre de familles avec enfants du même groupe d'âge, qu'elles aient déclaré ou non un revenu. </t>
  </si>
  <si>
    <t xml:space="preserve">Montant obtenu en divisant la somme des revenus, après impôt, de tous les membres de 15 ans ou plus des familles monoparentales avec enfants de 0-4 ans, par le nombre de familles monoparentales avec enfants du même groupe d'âge, qu'elles aient déclaré ou non un revenu. </t>
  </si>
  <si>
    <t xml:space="preserve">Montant obtenu en divisant la somme des revenus, après impôt, de tous les membres de 15 ans ou plus des familles avec enfants de 5-17 ans, par le nombre de familles avec enfants du même âge, qu'elles aient déclaré ou non un revenu. </t>
  </si>
  <si>
    <t xml:space="preserve">Montant obtenu en divisant la somme des revenus, après impôt, de tous les membres de 15 ans ou plus des familles monoparentales, avec enfants de 5-17 ans, par le nombre de familles monoparentales avec enfants du même âge, qu'elles aient déclaré ou non un revenu. </t>
  </si>
  <si>
    <t>Rapport de la population vivant sous le seuil de faible revenu après impôt (SFR-ApI), à l'ensemble de la population.</t>
  </si>
  <si>
    <t>Rapport du nombre de familles, avec enfants de 0-17 ans, vivant sous le seuil de faible revenu après impôt (SFR-ApI), à l'ensemble des familles avec enfants du même groupe d'âge.</t>
  </si>
  <si>
    <t>Rapport du nombre de familles, avec enfants de 0-4 ans, sous le seuil de faible revenu après impôt (SFR-ApI), à l'ensemble des familles avec enfants du même groupe d'âge.</t>
  </si>
  <si>
    <t>Rapport du nombre de familles monoparentales, avec enfants de 0-4 ans, vivant sous le seuil de faible revenu après impôt (SFR-ApI), à l'ensemble des familles monoparentales avec enfants du même groupe d'âge.</t>
  </si>
  <si>
    <t>Rapport du nombre de familles, avec enfants de 5-17 ans, sous le seuil de faible revenu après impôt (SFR-ApI), à l'ensemble des familles avec enfants du même groupe d'âge.</t>
  </si>
  <si>
    <t>Rapport du nombre de familles monoparentales, avec enfants de 5-17 ans, vivant sous le seuil de faible revenu après impôt (SFR-ApI), à l'ensemble des familles monoparentales avec enfants du même groupe d'âge.</t>
  </si>
  <si>
    <t xml:space="preserve">Rapport de la population âgée de 0-5 ans vivant sous le seuil de faible revenu après impôt (SFR-ApI), à l'ensemble des enfants du même groupe d'âge. </t>
  </si>
  <si>
    <t xml:space="preserve">Rapport de la population âgée de 65 ans et plus vivant sous le seuil de faible revenu après impôt (SFR-ApI), à l'ensemble de la population du même groupe d'âge, en ménage privé. </t>
  </si>
  <si>
    <t>Proportion de la population de 65 ans et plus vivant seule et sous le seuil de faible revenu après impôt (SFR-ApI), par rapport à la population totale du même groupe d'âge vivant seule, en ménage privé.</t>
  </si>
  <si>
    <t>Proportion des logements occupés par le locataire par rapport au nombre total des logements privés occupés.</t>
  </si>
  <si>
    <t>Proportion de locataires de 65 ans et plus, par rapport à l'ensemble de la population du même groupe d'âge, en ménage privé.</t>
  </si>
  <si>
    <t>Proportion de ménages locataires consacrant 30 % ou plus de leur revenu aux frais de logement par rapport à l'ensemble des ménages locataires.</t>
  </si>
  <si>
    <t>Proportion de la population ayant déménagé au cours des 5 dernières années par rapport à la population âgée de 5 ans et plus.</t>
  </si>
  <si>
    <t>Population de genre féminin+</t>
  </si>
  <si>
    <t>Population de genre masculin+</t>
  </si>
  <si>
    <t>Population de genre féminin+, 65 ans et plus</t>
  </si>
  <si>
    <t>Population de genre masculin+, 65 ans et plus</t>
  </si>
  <si>
    <t>Mères+ monoparentales avec enfants 0-4 ans</t>
  </si>
  <si>
    <t>Mères+ monoparentales avec enfants 5-17 ans</t>
  </si>
  <si>
    <t>Sans diplôme, mères+ monoparentales avec enf 5-17 ans</t>
  </si>
  <si>
    <t>Vivant sous le SFR, mères+ mono. avec enf. 0-17 ans</t>
  </si>
  <si>
    <t>Vivant sous le SFR, mères+ mono. avec enf. 0-4 ans</t>
  </si>
  <si>
    <t xml:space="preserve">Vivant sous le SFR, mères+ mono. avec enf. 5-17 ans </t>
  </si>
  <si>
    <t>Revenu insuf. loge. locataire, 65 ans + vivant seul, H+</t>
  </si>
  <si>
    <t>Revenu insuf. loge. locataire, 65 ans + vivant seul, F+</t>
  </si>
  <si>
    <t>Proportion de femmes+ par rapport à la population totale.</t>
  </si>
  <si>
    <t>Proportion d'hommes+ par rapport à la population totale.</t>
  </si>
  <si>
    <t>Proportion de femmes+ âgées de 65 ans et plus par rapport au nombre total de femmes+.</t>
  </si>
  <si>
    <t>Proportion de femmes+ de 65 ans et plus, locataires et vivant seules, consacrant 30 % ou plus de leur revenu aux frais de logement, par rapport à l'ensemble des femmes+ du même groupe d'âge, locataires et vivant seules, en ménage privé.</t>
  </si>
  <si>
    <t>Proportion d'hommes+ âgés de 65 ans et plus par rapport au nombre total d'hommes+.</t>
  </si>
  <si>
    <t>Proportion d'hommes+ de 65 ans et plus, locataires et vivant seuls, consacrant 30 % ou plus de leur revenu aux frais de logement, par rapport à l'ensemble des hommes+ du même groupe d'âge, locataires et vivant seuls, en ménage privé.</t>
  </si>
  <si>
    <t>Rapport du nombre de mères+ monoparentales, avec enfants de 0-4 ans, à l’ensemble des familles avec enfants du même groupe d’âge.</t>
  </si>
  <si>
    <t>Rapport du nombre de mères+ monoparentales, avec enfants de 5-17 ans, à l’ensemble des familles avec enfants du même groupe d’âge.</t>
  </si>
  <si>
    <t>Rapport du nombre de mères+ monoparentales, avec enfants de 0-17 ans, vivant sous le seuil de faible revenu après impôt (SFR-ApI), à l'ensemble des mères+ monoparentales avec enfants du même groupe d'âge.</t>
  </si>
  <si>
    <t>Rapport du nombre de mères+ monoparentales, avec enfants de 0-4 ans, vivant sous le seuil de faible revenu après impôt (SFR-ApI), à l'ensemble des mères+ monoparentales avec enfants du même groupe d'âge.</t>
  </si>
  <si>
    <t>Rapport du nombre de mères+ monoparentales, avec enfants de 5-17 ans, vivant sous le seuil de faible revenu après impôt (SFR-ApI), à l'ensemble des mères+ monoparentales avec enfants du même groupe d'âge.</t>
  </si>
  <si>
    <t>Vois. Dorval</t>
  </si>
  <si>
    <t>Vois. Duff Court</t>
  </si>
  <si>
    <t>Vois. Saint-Pierre</t>
  </si>
  <si>
    <t>Vois. Lachine-Est</t>
  </si>
  <si>
    <t>Vois. Lachine-Ouest</t>
  </si>
  <si>
    <t>Vois. LaSalle Heights</t>
  </si>
  <si>
    <t>Vois. LaSalle-Nord</t>
  </si>
  <si>
    <t>Vois. Village-des-Rapides</t>
  </si>
  <si>
    <t>Vois. LaSalle-Centre</t>
  </si>
  <si>
    <t>Vois. LaSalle-Centre-Ouest</t>
  </si>
  <si>
    <t>Vois. Highlands</t>
  </si>
  <si>
    <t>Rapport du nombre de familles avec enfants de 0-4, à l'ensemble des familles avec des enfants de 0-24 ans.</t>
  </si>
  <si>
    <t>Rapport du nombre de familles avec enfants de 5-17 ans, à l'ensemble des familles avec des enfants de 0-24 ans.</t>
  </si>
  <si>
    <t>Proportion de la population âgée de 25-64 ans sans certificat, diplôme ou grade par rapport à l'ensemble de la population du même groupe d'âge.</t>
  </si>
  <si>
    <t>Rapport du nombre de mères+ sans certificat, diplôme ou grade et ayant au moins un enfant  de 5-17 ans, à l'ensemble des mères+ avec au moins un enfant de 5-17 ans.</t>
  </si>
  <si>
    <t>Proportion de personnes de 65 ans et plus qui travaillaient au cours de la première semaine de mai 2021, avec ou sans rémunération, par rapport à la population totale du même groupe d'âge, en ménage privé.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</si>
</sst>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theme="1"/>
      <name val="Calibri"/>
      <family val="2"/>
      <scheme val="minor"/>
    </font>
    <font>
      <sz val="11"/>
      <color rgb="FF4682B4"/>
      <name val="Calibri"/>
      <family val="2"/>
      <scheme val="minor"/>
    </font>
    <font>
      <sz val="18"/>
      <color theme="1"/>
      <name val="Calibri"/>
      <family val="2"/>
      <scheme val="minor"/>
    </font>
    <font>
      <b/>
      <sz val="17"/>
      <color rgb="FF4682B4"/>
      <name val="Calibri"/>
      <family val="2"/>
      <scheme val="minor"/>
    </font>
    <font>
      <b/>
      <sz val="8"/>
      <color theme="1"/>
      <name val="Calibri"/>
      <family val="2"/>
      <scheme val="minor"/>
    </font>
    <font>
      <sz val="2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48">
    <border>
      <left/>
      <right/>
      <top/>
      <bottom/>
      <diagonal/>
    </border>
    <border>
      <left/>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medium">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thick">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style="thick">
        <color auto="1"/>
      </right>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ck">
        <color auto="1"/>
      </left>
      <right style="thin">
        <color auto="1"/>
      </right>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ck">
        <color auto="1"/>
      </right>
      <top style="thin">
        <color auto="1"/>
      </top>
      <bottom style="double">
        <color auto="1"/>
      </bottom>
      <diagonal/>
    </border>
  </borders>
  <cellStyleXfs count="1">
    <xf numFmtId="0" fontId="0" fillId="0" borderId="0"/>
  </cellStyleXfs>
  <cellXfs count="127">
    <xf numFmtId="0" fontId="0" fillId="0" borderId="0" xfId="0"/>
    <xf numFmtId="0" fontId="1" fillId="2" borderId="0" xfId="0" applyFont="1" applyFill="1"/>
    <xf numFmtId="0" fontId="0" fillId="2" borderId="0" xfId="0" applyFill="1"/>
    <xf numFmtId="0" fontId="0" fillId="2" borderId="0" xfId="0" applyFill="1" applyAlignment="1">
      <alignment horizontal="center"/>
    </xf>
    <xf numFmtId="0" fontId="3" fillId="2" borderId="0" xfId="0" applyFont="1" applyFill="1" applyAlignment="1">
      <alignment vertical="center"/>
    </xf>
    <xf numFmtId="0" fontId="4" fillId="2" borderId="0" xfId="0" applyFont="1" applyFill="1" applyAlignment="1">
      <alignment horizontal="left" indent="6"/>
    </xf>
    <xf numFmtId="49" fontId="0" fillId="2" borderId="0" xfId="0" applyNumberFormat="1" applyFill="1"/>
    <xf numFmtId="49" fontId="0" fillId="0" borderId="0" xfId="0" applyNumberFormat="1"/>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17" xfId="0" applyFill="1" applyBorder="1" applyAlignment="1">
      <alignment horizontal="center" vertical="center"/>
    </xf>
    <xf numFmtId="49" fontId="0" fillId="4" borderId="21" xfId="0" applyNumberFormat="1" applyFill="1" applyBorder="1" applyAlignment="1">
      <alignment vertical="center"/>
    </xf>
    <xf numFmtId="0" fontId="0" fillId="4" borderId="22" xfId="0" applyFill="1" applyBorder="1" applyAlignment="1">
      <alignment horizontal="center" vertical="center" wrapText="1"/>
    </xf>
    <xf numFmtId="0" fontId="0" fillId="4" borderId="22" xfId="0" applyFill="1" applyBorder="1" applyAlignment="1">
      <alignment horizontal="center" vertical="center"/>
    </xf>
    <xf numFmtId="3" fontId="0" fillId="4" borderId="22" xfId="0" applyNumberFormat="1" applyFill="1" applyBorder="1" applyAlignment="1">
      <alignment horizontal="right" vertical="center"/>
    </xf>
    <xf numFmtId="0" fontId="0" fillId="4" borderId="22" xfId="0" applyFill="1" applyBorder="1" applyAlignment="1">
      <alignment horizontal="right" vertical="center"/>
    </xf>
    <xf numFmtId="0" fontId="0" fillId="4" borderId="23" xfId="0" applyFill="1" applyBorder="1" applyAlignment="1">
      <alignment horizontal="right" vertical="center"/>
    </xf>
    <xf numFmtId="0" fontId="0" fillId="0" borderId="8" xfId="0" applyBorder="1" applyAlignment="1">
      <alignment vertical="center"/>
    </xf>
    <xf numFmtId="0" fontId="0" fillId="0" borderId="24" xfId="0" applyBorder="1" applyAlignment="1">
      <alignment horizontal="center" vertical="center" wrapText="1"/>
    </xf>
    <xf numFmtId="0" fontId="0" fillId="0" borderId="25" xfId="0" applyBorder="1" applyAlignment="1">
      <alignment horizontal="center" vertical="center"/>
    </xf>
    <xf numFmtId="3" fontId="0" fillId="0" borderId="26" xfId="0" applyNumberFormat="1" applyBorder="1" applyAlignment="1">
      <alignment horizontal="right" vertical="center"/>
    </xf>
    <xf numFmtId="0" fontId="0" fillId="0" borderId="27" xfId="0" applyBorder="1" applyAlignment="1">
      <alignment horizontal="right" vertical="center"/>
    </xf>
    <xf numFmtId="3" fontId="0" fillId="0" borderId="28" xfId="0" applyNumberFormat="1" applyBorder="1" applyAlignment="1">
      <alignment horizontal="right" vertical="center"/>
    </xf>
    <xf numFmtId="3" fontId="0" fillId="0" borderId="25" xfId="0" applyNumberFormat="1" applyBorder="1" applyAlignment="1">
      <alignment horizontal="right" vertical="center"/>
    </xf>
    <xf numFmtId="0" fontId="0" fillId="0" borderId="25" xfId="0" applyBorder="1" applyAlignment="1">
      <alignment horizontal="right" vertical="center"/>
    </xf>
    <xf numFmtId="0" fontId="0" fillId="0" borderId="29" xfId="0" applyBorder="1" applyAlignment="1">
      <alignment horizontal="right" vertical="center"/>
    </xf>
    <xf numFmtId="0" fontId="0" fillId="0" borderId="9" xfId="0" applyBorder="1" applyAlignment="1">
      <alignment horizontal="center" vertical="center" wrapText="1"/>
    </xf>
    <xf numFmtId="0" fontId="0" fillId="0" borderId="10" xfId="0" applyBorder="1" applyAlignment="1">
      <alignment horizontal="center" vertical="center"/>
    </xf>
    <xf numFmtId="3" fontId="0" fillId="0" borderId="11" xfId="0" applyNumberFormat="1" applyBorder="1" applyAlignment="1">
      <alignment horizontal="right" vertical="center"/>
    </xf>
    <xf numFmtId="164" fontId="0" fillId="0" borderId="12" xfId="0" applyNumberFormat="1" applyBorder="1" applyAlignment="1">
      <alignment horizontal="right" vertical="center"/>
    </xf>
    <xf numFmtId="164" fontId="0" fillId="0" borderId="13" xfId="0" applyNumberFormat="1" applyBorder="1" applyAlignment="1">
      <alignment horizontal="right" vertical="center"/>
    </xf>
    <xf numFmtId="164" fontId="0" fillId="0" borderId="10" xfId="0" applyNumberFormat="1" applyBorder="1" applyAlignment="1">
      <alignment horizontal="right" vertical="center"/>
    </xf>
    <xf numFmtId="3" fontId="0" fillId="0" borderId="13" xfId="0" applyNumberFormat="1" applyBorder="1" applyAlignment="1">
      <alignment horizontal="right" vertical="center"/>
    </xf>
    <xf numFmtId="164" fontId="0" fillId="0" borderId="14" xfId="0" applyNumberFormat="1" applyBorder="1" applyAlignment="1">
      <alignment horizontal="right" vertical="center"/>
    </xf>
    <xf numFmtId="0" fontId="0" fillId="4" borderId="30" xfId="0" applyFill="1" applyBorder="1" applyAlignment="1">
      <alignment vertical="center"/>
    </xf>
    <xf numFmtId="0" fontId="0" fillId="4" borderId="31" xfId="0" applyFill="1" applyBorder="1" applyAlignment="1">
      <alignment horizontal="center" vertical="center" wrapText="1"/>
    </xf>
    <xf numFmtId="0" fontId="0" fillId="4" borderId="31" xfId="0" applyFill="1" applyBorder="1" applyAlignment="1">
      <alignment horizontal="center" vertical="center"/>
    </xf>
    <xf numFmtId="3" fontId="0" fillId="4" borderId="31" xfId="0" applyNumberFormat="1" applyFill="1" applyBorder="1" applyAlignment="1">
      <alignment horizontal="right" vertical="center"/>
    </xf>
    <xf numFmtId="164" fontId="0" fillId="4" borderId="31" xfId="0" applyNumberFormat="1" applyFill="1" applyBorder="1" applyAlignment="1">
      <alignment horizontal="right" vertical="center"/>
    </xf>
    <xf numFmtId="164" fontId="0" fillId="4" borderId="32" xfId="0" applyNumberFormat="1" applyFill="1" applyBorder="1" applyAlignment="1">
      <alignment horizontal="right" vertical="center"/>
    </xf>
    <xf numFmtId="165" fontId="0" fillId="0" borderId="12" xfId="0" applyNumberFormat="1" applyBorder="1" applyAlignment="1">
      <alignment horizontal="right" vertical="center"/>
    </xf>
    <xf numFmtId="165" fontId="0" fillId="0" borderId="13" xfId="0" applyNumberFormat="1" applyBorder="1" applyAlignment="1">
      <alignment horizontal="right" vertical="center"/>
    </xf>
    <xf numFmtId="165" fontId="0" fillId="0" borderId="10" xfId="0" applyNumberFormat="1" applyBorder="1" applyAlignment="1">
      <alignment horizontal="right" vertical="center"/>
    </xf>
    <xf numFmtId="165" fontId="0" fillId="0" borderId="14" xfId="0" applyNumberFormat="1" applyBorder="1" applyAlignment="1">
      <alignment horizontal="right" vertical="center"/>
    </xf>
    <xf numFmtId="0" fontId="0" fillId="0" borderId="30" xfId="0" applyBorder="1" applyAlignment="1">
      <alignment vertical="center"/>
    </xf>
    <xf numFmtId="165" fontId="0" fillId="0" borderId="11" xfId="0" applyNumberFormat="1" applyBorder="1" applyAlignment="1">
      <alignment horizontal="right" vertical="center"/>
    </xf>
    <xf numFmtId="0" fontId="0" fillId="5" borderId="30" xfId="0" applyFill="1" applyBorder="1" applyAlignment="1">
      <alignment vertical="center"/>
    </xf>
    <xf numFmtId="0" fontId="0" fillId="5" borderId="31" xfId="0" applyFill="1" applyBorder="1" applyAlignment="1">
      <alignment horizontal="center" vertical="center" wrapText="1"/>
    </xf>
    <xf numFmtId="0" fontId="0" fillId="5" borderId="31" xfId="0" applyFill="1" applyBorder="1" applyAlignment="1">
      <alignment horizontal="center" vertical="center"/>
    </xf>
    <xf numFmtId="3" fontId="0" fillId="5" borderId="31" xfId="0" applyNumberFormat="1" applyFill="1" applyBorder="1" applyAlignment="1">
      <alignment horizontal="right" vertical="center"/>
    </xf>
    <xf numFmtId="3" fontId="0" fillId="5" borderId="32" xfId="0" applyNumberFormat="1" applyFill="1" applyBorder="1" applyAlignment="1">
      <alignment horizontal="right" vertical="center"/>
    </xf>
    <xf numFmtId="164" fontId="0" fillId="0" borderId="11" xfId="0" applyNumberFormat="1" applyBorder="1" applyAlignment="1">
      <alignment horizontal="right" vertical="center"/>
    </xf>
    <xf numFmtId="164" fontId="0" fillId="5" borderId="31" xfId="0" applyNumberFormat="1" applyFill="1" applyBorder="1" applyAlignment="1">
      <alignment horizontal="right" vertical="center"/>
    </xf>
    <xf numFmtId="164" fontId="0" fillId="5" borderId="32" xfId="0" applyNumberFormat="1" applyFill="1" applyBorder="1" applyAlignment="1">
      <alignment horizontal="right" vertical="center"/>
    </xf>
    <xf numFmtId="0" fontId="0" fillId="2" borderId="30" xfId="0" applyFill="1" applyBorder="1" applyAlignment="1">
      <alignment vertical="center"/>
    </xf>
    <xf numFmtId="3" fontId="0" fillId="2" borderId="11" xfId="0" applyNumberFormat="1" applyFill="1" applyBorder="1" applyAlignment="1">
      <alignment horizontal="right" vertical="center"/>
    </xf>
    <xf numFmtId="164" fontId="0" fillId="2" borderId="12" xfId="0" applyNumberFormat="1" applyFill="1" applyBorder="1" applyAlignment="1">
      <alignment horizontal="right" vertical="center"/>
    </xf>
    <xf numFmtId="164" fontId="0" fillId="2" borderId="11" xfId="0" applyNumberFormat="1" applyFill="1" applyBorder="1" applyAlignment="1">
      <alignment horizontal="right" vertical="center"/>
    </xf>
    <xf numFmtId="164" fontId="0" fillId="2" borderId="14" xfId="0" applyNumberFormat="1" applyFill="1" applyBorder="1" applyAlignment="1">
      <alignment horizontal="right" vertical="center"/>
    </xf>
    <xf numFmtId="3" fontId="0" fillId="0" borderId="12" xfId="0" applyNumberFormat="1" applyBorder="1" applyAlignment="1">
      <alignment horizontal="right" vertical="center"/>
    </xf>
    <xf numFmtId="3" fontId="0" fillId="0" borderId="10" xfId="0" applyNumberFormat="1" applyBorder="1" applyAlignment="1">
      <alignment horizontal="right" vertical="center"/>
    </xf>
    <xf numFmtId="3" fontId="0" fillId="0" borderId="14" xfId="0" applyNumberFormat="1" applyBorder="1" applyAlignment="1">
      <alignment horizontal="right" vertical="center"/>
    </xf>
    <xf numFmtId="0" fontId="0" fillId="0" borderId="33" xfId="0" applyBorder="1" applyAlignment="1">
      <alignment vertical="center"/>
    </xf>
    <xf numFmtId="0" fontId="0" fillId="0" borderId="34" xfId="0" applyBorder="1" applyAlignment="1">
      <alignment horizontal="center" vertical="center" wrapText="1"/>
    </xf>
    <xf numFmtId="0" fontId="0" fillId="0" borderId="35" xfId="0" applyBorder="1" applyAlignment="1">
      <alignment horizontal="center" vertical="center"/>
    </xf>
    <xf numFmtId="3" fontId="0" fillId="0" borderId="36" xfId="0" applyNumberFormat="1" applyBorder="1" applyAlignment="1">
      <alignment horizontal="right" vertical="center"/>
    </xf>
    <xf numFmtId="164" fontId="0" fillId="0" borderId="37" xfId="0" applyNumberFormat="1" applyBorder="1" applyAlignment="1">
      <alignment horizontal="right" vertical="center"/>
    </xf>
    <xf numFmtId="164" fontId="0" fillId="0" borderId="38" xfId="0" applyNumberFormat="1" applyBorder="1" applyAlignment="1">
      <alignment horizontal="right" vertical="center"/>
    </xf>
    <xf numFmtId="164" fontId="0" fillId="0" borderId="35" xfId="0" applyNumberFormat="1" applyBorder="1" applyAlignment="1">
      <alignment horizontal="right" vertical="center"/>
    </xf>
    <xf numFmtId="3" fontId="0" fillId="0" borderId="38" xfId="0" applyNumberFormat="1" applyBorder="1" applyAlignment="1">
      <alignment horizontal="right" vertical="center"/>
    </xf>
    <xf numFmtId="164" fontId="0" fillId="0" borderId="39" xfId="0" applyNumberFormat="1" applyBorder="1" applyAlignment="1">
      <alignment horizontal="right" vertical="center"/>
    </xf>
    <xf numFmtId="0" fontId="0" fillId="2" borderId="0" xfId="0" applyFill="1" applyAlignment="1">
      <alignment wrapText="1"/>
    </xf>
    <xf numFmtId="3" fontId="0" fillId="2" borderId="0" xfId="0" applyNumberFormat="1" applyFill="1" applyAlignment="1">
      <alignment horizontal="right"/>
    </xf>
    <xf numFmtId="0" fontId="0" fillId="2" borderId="0" xfId="0" applyFill="1" applyAlignment="1">
      <alignment horizontal="right"/>
    </xf>
    <xf numFmtId="2" fontId="0" fillId="2" borderId="0" xfId="0" applyNumberFormat="1" applyFill="1" applyAlignment="1">
      <alignment horizontal="right" vertical="center"/>
    </xf>
    <xf numFmtId="0" fontId="0" fillId="0" borderId="0" xfId="0" applyAlignment="1">
      <alignment horizontal="center"/>
    </xf>
    <xf numFmtId="0" fontId="0" fillId="3" borderId="40" xfId="0" applyFill="1" applyBorder="1" applyAlignment="1">
      <alignment vertical="center" wrapText="1"/>
    </xf>
    <xf numFmtId="0" fontId="0" fillId="3" borderId="41" xfId="0" applyFill="1" applyBorder="1" applyAlignment="1">
      <alignment vertical="center" wrapText="1"/>
    </xf>
    <xf numFmtId="0" fontId="0" fillId="3" borderId="42" xfId="0" applyFill="1" applyBorder="1" applyAlignment="1">
      <alignment vertical="center" wrapText="1"/>
    </xf>
    <xf numFmtId="49" fontId="0" fillId="5" borderId="21" xfId="0" applyNumberFormat="1" applyFill="1" applyBorder="1" applyAlignment="1">
      <alignment vertical="top" wrapText="1"/>
    </xf>
    <xf numFmtId="0" fontId="0" fillId="5" borderId="22" xfId="0" applyFill="1" applyBorder="1" applyAlignment="1">
      <alignment vertical="top" wrapText="1"/>
    </xf>
    <xf numFmtId="0" fontId="0" fillId="5" borderId="23" xfId="0" applyFill="1" applyBorder="1" applyAlignment="1">
      <alignment vertical="top" wrapText="1"/>
    </xf>
    <xf numFmtId="49" fontId="0" fillId="0" borderId="43" xfId="0" applyNumberFormat="1" applyBorder="1" applyAlignment="1">
      <alignment vertical="top" wrapText="1"/>
    </xf>
    <xf numFmtId="0" fontId="0" fillId="0" borderId="24" xfId="0" applyBorder="1" applyAlignment="1">
      <alignment vertical="top" wrapText="1"/>
    </xf>
    <xf numFmtId="0" fontId="0" fillId="0" borderId="29" xfId="0" applyBorder="1" applyAlignment="1">
      <alignment vertical="top" wrapText="1"/>
    </xf>
    <xf numFmtId="49" fontId="0" fillId="4" borderId="30" xfId="0" applyNumberFormat="1" applyFill="1" applyBorder="1" applyAlignment="1">
      <alignment vertical="top" wrapText="1"/>
    </xf>
    <xf numFmtId="0" fontId="0" fillId="4" borderId="31" xfId="0" applyFill="1" applyBorder="1" applyAlignment="1">
      <alignment vertical="top" wrapText="1"/>
    </xf>
    <xf numFmtId="0" fontId="0" fillId="4" borderId="32" xfId="0" applyFill="1" applyBorder="1" applyAlignment="1">
      <alignment vertical="top" wrapText="1"/>
    </xf>
    <xf numFmtId="49" fontId="0" fillId="0" borderId="8" xfId="0" applyNumberFormat="1" applyBorder="1" applyAlignment="1">
      <alignment vertical="top" wrapText="1"/>
    </xf>
    <xf numFmtId="0" fontId="0" fillId="0" borderId="9" xfId="0" applyBorder="1" applyAlignment="1">
      <alignment vertical="top" wrapText="1"/>
    </xf>
    <xf numFmtId="0" fontId="0" fillId="0" borderId="14" xfId="0" applyBorder="1" applyAlignment="1">
      <alignment vertical="top" wrapText="1"/>
    </xf>
    <xf numFmtId="49" fontId="0" fillId="0" borderId="44" xfId="0" applyNumberFormat="1"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49" fontId="0" fillId="0" borderId="33" xfId="0" applyNumberFormat="1" applyBorder="1" applyAlignment="1">
      <alignment vertical="top" wrapText="1"/>
    </xf>
    <xf numFmtId="0" fontId="0" fillId="0" borderId="34" xfId="0" applyBorder="1" applyAlignment="1">
      <alignment vertical="top" wrapText="1"/>
    </xf>
    <xf numFmtId="0" fontId="0" fillId="0" borderId="39" xfId="0" applyBorder="1" applyAlignment="1">
      <alignment vertical="top" wrapText="1"/>
    </xf>
    <xf numFmtId="0" fontId="0" fillId="0" borderId="12" xfId="0" applyBorder="1" applyAlignment="1">
      <alignment horizontal="right" vertical="center"/>
    </xf>
    <xf numFmtId="0" fontId="0" fillId="0" borderId="30" xfId="0" applyBorder="1"/>
    <xf numFmtId="0" fontId="0" fillId="3" borderId="47" xfId="0" applyFill="1" applyBorder="1" applyAlignment="1">
      <alignment horizontal="center" vertical="center"/>
    </xf>
    <xf numFmtId="0" fontId="5" fillId="2" borderId="0" xfId="0" applyFont="1" applyFill="1" applyAlignment="1">
      <alignment horizontal="center" vertical="center"/>
    </xf>
    <xf numFmtId="0" fontId="0" fillId="2" borderId="0" xfId="0"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49" fontId="0" fillId="3" borderId="11" xfId="0" applyNumberFormat="1" applyFill="1" applyBorder="1" applyAlignment="1">
      <alignment horizontal="center" vertical="center"/>
    </xf>
    <xf numFmtId="49" fontId="0" fillId="3" borderId="12" xfId="0" applyNumberFormat="1" applyFill="1" applyBorder="1" applyAlignment="1">
      <alignment horizontal="center" vertical="center"/>
    </xf>
    <xf numFmtId="49" fontId="0" fillId="3" borderId="13" xfId="0" applyNumberFormat="1" applyFill="1" applyBorder="1" applyAlignment="1">
      <alignment horizontal="center" vertical="center"/>
    </xf>
    <xf numFmtId="49" fontId="0" fillId="3" borderId="10" xfId="0" applyNumberFormat="1"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0" fillId="3" borderId="2" xfId="0" applyFill="1" applyBorder="1" applyAlignment="1">
      <alignment horizontal="left" vertical="center"/>
    </xf>
    <xf numFmtId="0" fontId="0" fillId="3" borderId="8" xfId="0" applyFill="1" applyBorder="1" applyAlignment="1">
      <alignment horizontal="left" vertical="center"/>
    </xf>
    <xf numFmtId="0" fontId="0" fillId="3" borderId="15" xfId="0" applyFill="1" applyBorder="1" applyAlignment="1">
      <alignment horizontal="left" vertical="center"/>
    </xf>
    <xf numFmtId="0" fontId="0" fillId="3" borderId="3" xfId="0" applyFill="1" applyBorder="1" applyAlignment="1">
      <alignment horizontal="center" vertical="center"/>
    </xf>
    <xf numFmtId="0" fontId="0" fillId="3" borderId="9" xfId="0" applyFill="1" applyBorder="1" applyAlignment="1">
      <alignment horizontal="center" vertical="center"/>
    </xf>
    <xf numFmtId="0" fontId="0" fillId="3" borderId="16" xfId="0" applyFill="1" applyBorder="1" applyAlignment="1">
      <alignment horizontal="center" vertical="center"/>
    </xf>
    <xf numFmtId="0" fontId="0" fillId="3" borderId="4" xfId="0" applyFill="1" applyBorder="1" applyAlignment="1">
      <alignment horizontal="center" vertical="center" wrapText="1"/>
    </xf>
    <xf numFmtId="0" fontId="0" fillId="3" borderId="17" xfId="0" applyFill="1" applyBorder="1" applyAlignment="1">
      <alignment horizontal="center" vertical="center"/>
    </xf>
    <xf numFmtId="0" fontId="0" fillId="3" borderId="14" xfId="0" applyFill="1" applyBorder="1" applyAlignment="1">
      <alignment horizontal="center" vertical="center"/>
    </xf>
    <xf numFmtId="49" fontId="0" fillId="3" borderId="14" xfId="0" applyNumberFormat="1" applyFill="1" applyBorder="1" applyAlignment="1">
      <alignment horizontal="center" vertical="center"/>
    </xf>
  </cellXfs>
  <cellStyles count="1">
    <cellStyle name="Normal" xfId="0" builtinId="0"/>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219076</xdr:colOff>
      <xdr:row>5</xdr:row>
      <xdr:rowOff>0</xdr:rowOff>
    </xdr:from>
    <xdr:to>
      <xdr:col>11</xdr:col>
      <xdr:colOff>609600</xdr:colOff>
      <xdr:row>41</xdr:row>
      <xdr:rowOff>171450</xdr:rowOff>
    </xdr:to>
    <xdr:sp macro="" textlink="">
      <xdr:nvSpPr>
        <xdr:cNvPr id="2" name="ZoneTexte 1">
          <a:extLst>
            <a:ext uri="{FF2B5EF4-FFF2-40B4-BE49-F238E27FC236}">
              <a16:creationId xmlns:a16="http://schemas.microsoft.com/office/drawing/2014/main" id="{1C17177A-C8B8-AC77-9E6D-2BCC64FA493E}"/>
            </a:ext>
          </a:extLst>
        </xdr:cNvPr>
        <xdr:cNvSpPr txBox="1"/>
      </xdr:nvSpPr>
      <xdr:spPr>
        <a:xfrm>
          <a:off x="219076" y="1495425"/>
          <a:ext cx="11144249" cy="702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200">
              <a:solidFill>
                <a:schemeClr val="dk1"/>
              </a:solidFill>
              <a:effectLst/>
              <a:latin typeface="+mn-lt"/>
              <a:ea typeface="+mn-ea"/>
              <a:cs typeface="+mn-cs"/>
            </a:rPr>
            <a:t>Ces tableaux de données rassemblent tous les indicateurs du Recensement diffusés dans les Chiffres-clés (voir https://emis.santemontreal.qc.ca/outils/chiffres-cles-mise-a-jour-2023/). Ceux-ci ont été organisés en grands regroupement selon le sujet.</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données pour l’ensemble de la RSS de Montréal ainsi que les valeurs minimales et maximales de ses territoires de CLSC sont incluses afin de contextualiser les données propres aux territoires du CIUSSS. Les données sont donc disponibles pour l’ensemble des échelles sociosanitaires : CIUSSS, réseaux locaux de service (RLS), centres locaux de services communautaires (CLSC) et voisinages.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À noter qu’à compter de 2021 le genre auquel les personnes s’identifient a pris la place, dans nos diffusions, du sexe des recensements précédents. De plus, les personnes non binaires ont été réparties à parts égales aux genres masculin et féminin. Le signe plus (+) qui accompagne les différentes appellations de genres représente l’inclusion des personnes non binaires.</a:t>
          </a:r>
        </a:p>
        <a:p>
          <a:endParaRPr lang="fr-CA" sz="1200">
            <a:solidFill>
              <a:schemeClr val="dk1"/>
            </a:solidFill>
            <a:effectLst/>
            <a:latin typeface="+mn-lt"/>
            <a:ea typeface="+mn-ea"/>
            <a:cs typeface="+mn-cs"/>
          </a:endParaRPr>
        </a:p>
        <a:p>
          <a:r>
            <a:rPr lang="fr-CA" sz="1200" b="1">
              <a:solidFill>
                <a:schemeClr val="dk1"/>
              </a:solidFill>
              <a:effectLst/>
              <a:latin typeface="+mn-lt"/>
              <a:ea typeface="+mn-ea"/>
              <a:cs typeface="+mn-cs"/>
            </a:rPr>
            <a:t>Limites et mises en garde</a:t>
          </a:r>
        </a:p>
        <a:p>
          <a:endParaRPr lang="fr-CA" sz="1200" b="1">
            <a:solidFill>
              <a:schemeClr val="dk1"/>
            </a:solidFill>
            <a:effectLst/>
            <a:latin typeface="+mn-lt"/>
            <a:ea typeface="+mn-ea"/>
            <a:cs typeface="+mn-cs"/>
          </a:endParaRPr>
        </a:p>
        <a:p>
          <a:r>
            <a:rPr lang="fr-CA" sz="1200">
              <a:solidFill>
                <a:schemeClr val="dk1"/>
              </a:solidFill>
              <a:effectLst/>
              <a:latin typeface="+mn-lt"/>
              <a:ea typeface="+mn-ea"/>
              <a:cs typeface="+mn-cs"/>
            </a:rPr>
            <a:t>Les dénombrements fournis par Statistique Canada sont arrondis aléatoirement aux unités de cinq sauf pour les décomptes inférieurs à dix pour lesquels la valeur donnée sera zéro ou dix.</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prestations liées à la COVID ont réduit de façon artificielle et temporaire la proportion de personnes en situation de pauvreté. 528 000 Montréalais ont reçu des prestations mises en place lors de la pandémie. L’indicateur le plus affecté par les prestations est la proportion de personnes vivant sous le seuil de faible revenu (SFR). Les autres indicateurs comme la mesure de faible revenu (MFR) et la mesure du panier de consommation (MPC) sont aussi affectés, dans une moindre mesure. Il faut tenir compte de cette limite quand on veut comparer les proportions entre 2016 et 2021 ou qu’on veuille décrire les inégalités entre les groupes.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Pour ces raisons, il n’est pas recommandé d’utiliser des seuils (ex : au-delà d’une proportion ou d’un dénombrement spécifique) à l’endroit des indicateurs de pauvreté et de revenu pour déterminer du financement ou d’un accès à un programme.</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 ministère de la Santé et des Services sociaux a procédé à une révision des limites des territoires de CLSC en 2022. Ces changements, même parfois mineurs, tel qu’une limite au milieu d’une rue qui passe au trottoir qui la borde, a pu faire en sorte qu’une population qui était dénombrée dans un territoire le soit désormais dans le territoire voisin. L’impact sur les proportions présentées peut se faire plus sentir lors que le territoire est petit. Il n’est pas recommandé de comparer avec les recensements précédents à l’échelle des voisinages.</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Statistique Canada peut masquer certaines données sensibles lorsque des seuils de petits dénombrements sont franchis. Parmi les indicateurs présentés, ceux liés au revenu sont essentiellement concernés. Ainsi on pourra voir soit :</a:t>
          </a:r>
        </a:p>
        <a:p>
          <a:endParaRPr lang="fr-CA" sz="1200">
            <a:solidFill>
              <a:schemeClr val="dk1"/>
            </a:solidFill>
            <a:effectLst/>
            <a:latin typeface="+mn-lt"/>
            <a:ea typeface="+mn-ea"/>
            <a:cs typeface="+mn-cs"/>
          </a:endParaRPr>
        </a:p>
        <a:p>
          <a:pPr lvl="1"/>
          <a:r>
            <a:rPr lang="fr-CA" sz="1200">
              <a:solidFill>
                <a:schemeClr val="dk1"/>
              </a:solidFill>
              <a:effectLst/>
              <a:latin typeface="+mn-lt"/>
              <a:ea typeface="+mn-ea"/>
              <a:cs typeface="+mn-cs"/>
            </a:rPr>
            <a:t>- un « x » à la place de proportions ou de montants de revenu,</a:t>
          </a:r>
        </a:p>
        <a:p>
          <a:pPr lvl="1"/>
          <a:r>
            <a:rPr lang="fr-CA" sz="1200">
              <a:solidFill>
                <a:schemeClr val="dk1"/>
              </a:solidFill>
              <a:effectLst/>
              <a:latin typeface="+mn-lt"/>
              <a:ea typeface="+mn-ea"/>
              <a:cs typeface="+mn-cs"/>
            </a:rPr>
            <a:t>- un « … » à la place d’une proportion lorsque celle-ci est basée sur une valeur arrondie aléatoirement à 0 selon des règles de masquage,</a:t>
          </a:r>
        </a:p>
        <a:p>
          <a:pPr lvl="1"/>
          <a:r>
            <a:rPr lang="fr-CA" sz="1200">
              <a:solidFill>
                <a:schemeClr val="dk1"/>
              </a:solidFill>
              <a:effectLst/>
              <a:latin typeface="+mn-lt"/>
              <a:ea typeface="+mn-ea"/>
              <a:cs typeface="+mn-cs"/>
            </a:rPr>
            <a:t>- un zéro à la place d’un dénombrement pouvant être le résultat d’un masquage.</a:t>
          </a:r>
        </a:p>
        <a:p>
          <a:endParaRPr lang="fr-CA" sz="1100"/>
        </a:p>
        <a:p>
          <a:r>
            <a:rPr lang="fr-CA" sz="1100"/>
            <a:t>Une compilation</a:t>
          </a:r>
          <a:r>
            <a:rPr lang="fr-CA" sz="1100" baseline="0"/>
            <a:t> réalisée</a:t>
          </a:r>
          <a:r>
            <a:rPr lang="fr-CA" sz="1100"/>
            <a:t> par le Service Surveillance et intelligence décisionelle de la Direction régionale de santé publique du CIUSSS Centre-Sud-de-l'Île-de-Montréal</a:t>
          </a:r>
        </a:p>
      </xdr:txBody>
    </xdr:sp>
    <xdr:clientData/>
  </xdr:twoCellAnchor>
  <xdr:twoCellAnchor editAs="oneCell">
    <xdr:from>
      <xdr:col>0</xdr:col>
      <xdr:colOff>0</xdr:colOff>
      <xdr:row>0</xdr:row>
      <xdr:rowOff>0</xdr:rowOff>
    </xdr:from>
    <xdr:to>
      <xdr:col>0</xdr:col>
      <xdr:colOff>1854000</xdr:colOff>
      <xdr:row>2</xdr:row>
      <xdr:rowOff>182475</xdr:rowOff>
    </xdr:to>
    <xdr:pic>
      <xdr:nvPicPr>
        <xdr:cNvPr id="3" name="Image 2">
          <a:extLst>
            <a:ext uri="{FF2B5EF4-FFF2-40B4-BE49-F238E27FC236}">
              <a16:creationId xmlns:a16="http://schemas.microsoft.com/office/drawing/2014/main" id="{404F4539-B690-42BB-A59B-65407AE5FA3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3" name="Imag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C91C54CF-312B-4DD5-A1A9-B293BEB7775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8482-4720-4477-AD4C-EEA0E38A9BD8}">
  <dimension ref="A1:L4"/>
  <sheetViews>
    <sheetView tabSelected="1" workbookViewId="0">
      <selection activeCell="B2" sqref="B2:L3"/>
    </sheetView>
  </sheetViews>
  <sheetFormatPr baseColWidth="10" defaultRowHeight="15" x14ac:dyDescent="0.25"/>
  <cols>
    <col min="1" max="1" width="47" style="2" customWidth="1"/>
    <col min="2" max="16384" width="11.42578125" style="2"/>
  </cols>
  <sheetData>
    <row r="1" spans="1:12" ht="21" customHeight="1" x14ac:dyDescent="0.25">
      <c r="A1" s="1"/>
    </row>
    <row r="2" spans="1:12" ht="39.75" customHeight="1" x14ac:dyDescent="0.25">
      <c r="A2" s="4"/>
      <c r="B2" s="101" t="s">
        <v>135</v>
      </c>
      <c r="C2" s="101"/>
      <c r="D2" s="101"/>
      <c r="E2" s="101"/>
      <c r="F2" s="101"/>
      <c r="G2" s="101"/>
      <c r="H2" s="101"/>
      <c r="I2" s="101"/>
      <c r="J2" s="101"/>
      <c r="K2" s="101"/>
      <c r="L2" s="101"/>
    </row>
    <row r="3" spans="1:12" ht="19.5" customHeight="1" x14ac:dyDescent="0.25">
      <c r="A3" s="5" t="s">
        <v>0</v>
      </c>
      <c r="B3" s="101"/>
      <c r="C3" s="101"/>
      <c r="D3" s="101"/>
      <c r="E3" s="101"/>
      <c r="F3" s="101"/>
      <c r="G3" s="101"/>
      <c r="H3" s="101"/>
      <c r="I3" s="101"/>
      <c r="J3" s="101"/>
      <c r="K3" s="101"/>
      <c r="L3" s="101"/>
    </row>
    <row r="4" spans="1:12" ht="23.1" customHeight="1" x14ac:dyDescent="0.25"/>
  </sheetData>
  <mergeCells count="1">
    <mergeCell ref="B2:L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JW1001"/>
  <sheetViews>
    <sheetView zoomScaleNormal="100" workbookViewId="0">
      <pane xSplit="3" ySplit="8" topLeftCell="D9" activePane="bottomRight" state="frozen"/>
      <selection pane="topRight" activeCell="D1" sqref="D1"/>
      <selection pane="bottomLeft" activeCell="A8" sqref="A8"/>
      <selection pane="bottomRight" activeCell="D1" sqref="D1:AS4"/>
    </sheetView>
  </sheetViews>
  <sheetFormatPr baseColWidth="10" defaultRowHeight="15" x14ac:dyDescent="0.25"/>
  <cols>
    <col min="1" max="1" width="50.7109375" customWidth="1"/>
    <col min="2" max="2" width="8" bestFit="1" customWidth="1"/>
    <col min="3" max="3" width="8.5703125" style="76" bestFit="1" customWidth="1"/>
    <col min="4" max="4" width="8.5703125" customWidth="1"/>
    <col min="5" max="5" width="7.7109375" customWidth="1"/>
    <col min="6" max="6" width="9" bestFit="1" customWidth="1"/>
    <col min="7" max="7" width="9.28515625" bestFit="1" customWidth="1"/>
    <col min="8" max="8" width="7.42578125" customWidth="1"/>
    <col min="9" max="9" width="9.5703125" bestFit="1" customWidth="1"/>
    <col min="10" max="10" width="9" customWidth="1"/>
    <col min="11" max="11" width="8.5703125" customWidth="1"/>
    <col min="12" max="12" width="9.140625" customWidth="1"/>
    <col min="13" max="15" width="9.28515625" customWidth="1"/>
    <col min="16" max="19" width="11.7109375" customWidth="1"/>
    <col min="20" max="23" width="9.28515625" customWidth="1"/>
    <col min="24" max="25" width="19.7109375" customWidth="1"/>
    <col min="26" max="26" width="8.5703125" customWidth="1"/>
    <col min="27" max="29" width="7.7109375" customWidth="1"/>
    <col min="30" max="31" width="14.7109375" customWidth="1"/>
    <col min="32" max="33" width="13.7109375" customWidth="1"/>
    <col min="34" max="35" width="7.7109375" customWidth="1"/>
    <col min="36" max="37" width="12.7109375" customWidth="1"/>
    <col min="38" max="39" width="14.7109375" customWidth="1"/>
    <col min="40" max="41" width="15.7109375" customWidth="1"/>
    <col min="42" max="45" width="11.7109375" customWidth="1"/>
    <col min="46" max="283" width="11.42578125" style="2"/>
  </cols>
  <sheetData>
    <row r="1" spans="1:283" s="2" customFormat="1" ht="21" customHeight="1" x14ac:dyDescent="0.25">
      <c r="A1" s="1"/>
      <c r="C1" s="3"/>
      <c r="D1" s="103" t="s">
        <v>106</v>
      </c>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row>
    <row r="2" spans="1:283" s="2" customFormat="1" ht="39.75" customHeight="1" x14ac:dyDescent="0.25">
      <c r="A2" s="4"/>
      <c r="C2" s="3"/>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row>
    <row r="3" spans="1:283" s="2" customFormat="1" ht="19.5" customHeight="1" x14ac:dyDescent="0.25">
      <c r="A3" s="5" t="s">
        <v>0</v>
      </c>
      <c r="C3" s="3"/>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pans="1:283" s="2" customFormat="1" ht="23.1" customHeight="1" thickBot="1" x14ac:dyDescent="0.3">
      <c r="A4" s="5"/>
      <c r="C4" s="3"/>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row>
    <row r="5" spans="1:283" ht="15.75" thickTop="1" x14ac:dyDescent="0.25">
      <c r="A5" s="117" t="s">
        <v>1</v>
      </c>
      <c r="B5" s="120" t="s">
        <v>2</v>
      </c>
      <c r="C5" s="123" t="s">
        <v>3</v>
      </c>
      <c r="D5" s="106" t="s">
        <v>4</v>
      </c>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8"/>
    </row>
    <row r="6" spans="1:283" x14ac:dyDescent="0.25">
      <c r="A6" s="118"/>
      <c r="B6" s="121"/>
      <c r="C6" s="115"/>
      <c r="D6" s="109" t="s">
        <v>5</v>
      </c>
      <c r="E6" s="110"/>
      <c r="F6" s="116" t="s">
        <v>6</v>
      </c>
      <c r="G6" s="115" t="s">
        <v>7</v>
      </c>
      <c r="H6" s="109" t="s">
        <v>8</v>
      </c>
      <c r="I6" s="110"/>
      <c r="J6" s="116" t="s">
        <v>9</v>
      </c>
      <c r="K6" s="115"/>
      <c r="L6" s="109" t="s">
        <v>10</v>
      </c>
      <c r="M6" s="110"/>
      <c r="N6" s="109" t="s">
        <v>107</v>
      </c>
      <c r="O6" s="110"/>
      <c r="P6" s="109" t="s">
        <v>108</v>
      </c>
      <c r="Q6" s="110"/>
      <c r="R6" s="109" t="s">
        <v>109</v>
      </c>
      <c r="S6" s="110"/>
      <c r="T6" s="109" t="s">
        <v>110</v>
      </c>
      <c r="U6" s="110"/>
      <c r="V6" s="109" t="s">
        <v>111</v>
      </c>
      <c r="W6" s="110"/>
      <c r="X6" s="109" t="s">
        <v>112</v>
      </c>
      <c r="Y6" s="110"/>
      <c r="Z6" s="109" t="s">
        <v>11</v>
      </c>
      <c r="AA6" s="110"/>
      <c r="AB6" s="109" t="s">
        <v>113</v>
      </c>
      <c r="AC6" s="110"/>
      <c r="AD6" s="109" t="s">
        <v>114</v>
      </c>
      <c r="AE6" s="110"/>
      <c r="AF6" s="109" t="s">
        <v>115</v>
      </c>
      <c r="AG6" s="110"/>
      <c r="AH6" s="109" t="s">
        <v>116</v>
      </c>
      <c r="AI6" s="110"/>
      <c r="AJ6" s="109" t="s">
        <v>117</v>
      </c>
      <c r="AK6" s="110"/>
      <c r="AL6" s="109" t="s">
        <v>118</v>
      </c>
      <c r="AM6" s="110"/>
      <c r="AN6" s="109" t="s">
        <v>119</v>
      </c>
      <c r="AO6" s="110"/>
      <c r="AP6" s="109" t="s">
        <v>120</v>
      </c>
      <c r="AQ6" s="110"/>
      <c r="AR6" s="109" t="s">
        <v>121</v>
      </c>
      <c r="AS6" s="125"/>
    </row>
    <row r="7" spans="1:283" s="7" customFormat="1" x14ac:dyDescent="0.25">
      <c r="A7" s="118"/>
      <c r="B7" s="121"/>
      <c r="C7" s="115"/>
      <c r="D7" s="111" t="s">
        <v>15</v>
      </c>
      <c r="E7" s="112"/>
      <c r="F7" s="116"/>
      <c r="G7" s="115"/>
      <c r="H7" s="111" t="s">
        <v>16</v>
      </c>
      <c r="I7" s="112"/>
      <c r="J7" s="113" t="s">
        <v>17</v>
      </c>
      <c r="K7" s="114"/>
      <c r="L7" s="111" t="s">
        <v>18</v>
      </c>
      <c r="M7" s="112"/>
      <c r="N7" s="111" t="s">
        <v>91</v>
      </c>
      <c r="O7" s="112"/>
      <c r="P7" s="111" t="s">
        <v>92</v>
      </c>
      <c r="Q7" s="112"/>
      <c r="R7" s="111" t="s">
        <v>93</v>
      </c>
      <c r="S7" s="112"/>
      <c r="T7" s="111" t="s">
        <v>94</v>
      </c>
      <c r="U7" s="112"/>
      <c r="V7" s="111" t="s">
        <v>95</v>
      </c>
      <c r="W7" s="112"/>
      <c r="X7" s="111" t="s">
        <v>96</v>
      </c>
      <c r="Y7" s="112"/>
      <c r="Z7" s="111" t="s">
        <v>19</v>
      </c>
      <c r="AA7" s="112"/>
      <c r="AB7" s="111" t="s">
        <v>97</v>
      </c>
      <c r="AC7" s="112"/>
      <c r="AD7" s="111" t="s">
        <v>98</v>
      </c>
      <c r="AE7" s="112"/>
      <c r="AF7" s="111" t="s">
        <v>99</v>
      </c>
      <c r="AG7" s="112"/>
      <c r="AH7" s="111" t="s">
        <v>100</v>
      </c>
      <c r="AI7" s="112"/>
      <c r="AJ7" s="111" t="s">
        <v>101</v>
      </c>
      <c r="AK7" s="112"/>
      <c r="AL7" s="111" t="s">
        <v>102</v>
      </c>
      <c r="AM7" s="112"/>
      <c r="AN7" s="111" t="s">
        <v>103</v>
      </c>
      <c r="AO7" s="112"/>
      <c r="AP7" s="111" t="s">
        <v>104</v>
      </c>
      <c r="AQ7" s="112"/>
      <c r="AR7" s="111" t="s">
        <v>105</v>
      </c>
      <c r="AS7" s="12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row>
    <row r="8" spans="1:283" ht="15.75" thickBot="1" x14ac:dyDescent="0.3">
      <c r="A8" s="119"/>
      <c r="B8" s="122"/>
      <c r="C8" s="124"/>
      <c r="D8" s="8" t="s">
        <v>23</v>
      </c>
      <c r="E8" s="9" t="s">
        <v>24</v>
      </c>
      <c r="F8" s="10" t="s">
        <v>24</v>
      </c>
      <c r="G8" s="11" t="s">
        <v>24</v>
      </c>
      <c r="H8" s="8" t="s">
        <v>23</v>
      </c>
      <c r="I8" s="9" t="s">
        <v>24</v>
      </c>
      <c r="J8" s="10" t="s">
        <v>23</v>
      </c>
      <c r="K8" s="11" t="s">
        <v>24</v>
      </c>
      <c r="L8" s="8" t="s">
        <v>23</v>
      </c>
      <c r="M8" s="9" t="s">
        <v>24</v>
      </c>
      <c r="N8" s="8" t="s">
        <v>23</v>
      </c>
      <c r="O8" s="9" t="s">
        <v>24</v>
      </c>
      <c r="P8" s="8" t="s">
        <v>23</v>
      </c>
      <c r="Q8" s="9" t="s">
        <v>24</v>
      </c>
      <c r="R8" s="8" t="s">
        <v>23</v>
      </c>
      <c r="S8" s="9" t="s">
        <v>24</v>
      </c>
      <c r="T8" s="8" t="s">
        <v>23</v>
      </c>
      <c r="U8" s="9" t="s">
        <v>24</v>
      </c>
      <c r="V8" s="8" t="s">
        <v>23</v>
      </c>
      <c r="W8" s="9" t="s">
        <v>24</v>
      </c>
      <c r="X8" s="8" t="s">
        <v>23</v>
      </c>
      <c r="Y8" s="9" t="s">
        <v>24</v>
      </c>
      <c r="Z8" s="8" t="s">
        <v>23</v>
      </c>
      <c r="AA8" s="9" t="s">
        <v>24</v>
      </c>
      <c r="AB8" s="8" t="s">
        <v>23</v>
      </c>
      <c r="AC8" s="9" t="s">
        <v>24</v>
      </c>
      <c r="AD8" s="8" t="s">
        <v>23</v>
      </c>
      <c r="AE8" s="9" t="s">
        <v>24</v>
      </c>
      <c r="AF8" s="8" t="s">
        <v>23</v>
      </c>
      <c r="AG8" s="9" t="s">
        <v>24</v>
      </c>
      <c r="AH8" s="8" t="s">
        <v>23</v>
      </c>
      <c r="AI8" s="9" t="s">
        <v>24</v>
      </c>
      <c r="AJ8" s="8" t="s">
        <v>23</v>
      </c>
      <c r="AK8" s="9" t="s">
        <v>24</v>
      </c>
      <c r="AL8" s="8" t="s">
        <v>23</v>
      </c>
      <c r="AM8" s="9" t="s">
        <v>24</v>
      </c>
      <c r="AN8" s="8" t="s">
        <v>23</v>
      </c>
      <c r="AO8" s="9" t="s">
        <v>24</v>
      </c>
      <c r="AP8" s="8" t="s">
        <v>23</v>
      </c>
      <c r="AQ8" s="9" t="s">
        <v>24</v>
      </c>
      <c r="AR8" s="8" t="s">
        <v>23</v>
      </c>
      <c r="AS8" s="100" t="s">
        <v>24</v>
      </c>
    </row>
    <row r="9" spans="1:283" ht="15.75" thickTop="1" x14ac:dyDescent="0.25">
      <c r="A9" s="12" t="s">
        <v>25</v>
      </c>
      <c r="B9" s="13"/>
      <c r="C9" s="14"/>
      <c r="D9" s="15"/>
      <c r="E9" s="16"/>
      <c r="F9" s="15"/>
      <c r="G9" s="15"/>
      <c r="H9" s="15"/>
      <c r="I9" s="16"/>
      <c r="J9" s="15"/>
      <c r="K9" s="16"/>
      <c r="L9" s="15"/>
      <c r="M9" s="16"/>
      <c r="N9" s="15"/>
      <c r="O9" s="16"/>
      <c r="P9" s="15"/>
      <c r="Q9" s="16"/>
      <c r="R9" s="15"/>
      <c r="S9" s="16"/>
      <c r="T9" s="15"/>
      <c r="U9" s="16"/>
      <c r="V9" s="15"/>
      <c r="W9" s="16"/>
      <c r="X9" s="15"/>
      <c r="Y9" s="16"/>
      <c r="Z9" s="15"/>
      <c r="AA9" s="16"/>
      <c r="AB9" s="15"/>
      <c r="AC9" s="16"/>
      <c r="AD9" s="15"/>
      <c r="AE9" s="16"/>
      <c r="AF9" s="15"/>
      <c r="AG9" s="16"/>
      <c r="AH9" s="15"/>
      <c r="AI9" s="16"/>
      <c r="AJ9" s="15"/>
      <c r="AK9" s="16"/>
      <c r="AL9" s="15"/>
      <c r="AM9" s="16"/>
      <c r="AN9" s="15"/>
      <c r="AO9" s="16"/>
      <c r="AP9" s="15"/>
      <c r="AQ9" s="16"/>
      <c r="AR9" s="15"/>
      <c r="AS9" s="17"/>
    </row>
    <row r="10" spans="1:283" x14ac:dyDescent="0.25">
      <c r="A10" s="18" t="s">
        <v>26</v>
      </c>
      <c r="B10" s="19">
        <v>2021</v>
      </c>
      <c r="C10" s="20" t="s">
        <v>27</v>
      </c>
      <c r="D10" s="21">
        <v>2004265</v>
      </c>
      <c r="E10" s="22" t="s">
        <v>27</v>
      </c>
      <c r="F10" s="23">
        <v>15270</v>
      </c>
      <c r="G10" s="24">
        <v>137685</v>
      </c>
      <c r="H10" s="21">
        <v>367585</v>
      </c>
      <c r="I10" s="22" t="s">
        <v>27</v>
      </c>
      <c r="J10" s="23">
        <v>219590</v>
      </c>
      <c r="K10" s="25" t="s">
        <v>27</v>
      </c>
      <c r="L10" s="21">
        <v>81905</v>
      </c>
      <c r="M10" s="22" t="s">
        <v>27</v>
      </c>
      <c r="N10" s="21">
        <v>19400</v>
      </c>
      <c r="O10" s="22" t="s">
        <v>27</v>
      </c>
      <c r="P10" s="21">
        <v>10475</v>
      </c>
      <c r="Q10" s="22" t="s">
        <v>27</v>
      </c>
      <c r="R10" s="21">
        <v>23015</v>
      </c>
      <c r="S10" s="22" t="s">
        <v>27</v>
      </c>
      <c r="T10" s="21">
        <v>19275</v>
      </c>
      <c r="U10" s="22" t="s">
        <v>27</v>
      </c>
      <c r="V10" s="21">
        <v>3765</v>
      </c>
      <c r="W10" s="22" t="s">
        <v>27</v>
      </c>
      <c r="X10" s="21">
        <v>5980</v>
      </c>
      <c r="Y10" s="22" t="s">
        <v>27</v>
      </c>
      <c r="Z10" s="21">
        <v>137685</v>
      </c>
      <c r="AA10" s="22" t="s">
        <v>27</v>
      </c>
      <c r="AB10" s="21">
        <v>14910</v>
      </c>
      <c r="AC10" s="22" t="s">
        <v>27</v>
      </c>
      <c r="AD10" s="21">
        <v>13130</v>
      </c>
      <c r="AE10" s="22" t="s">
        <v>27</v>
      </c>
      <c r="AF10" s="21">
        <v>9605</v>
      </c>
      <c r="AG10" s="22" t="s">
        <v>27</v>
      </c>
      <c r="AH10" s="21">
        <v>6705</v>
      </c>
      <c r="AI10" s="22" t="s">
        <v>27</v>
      </c>
      <c r="AJ10" s="21">
        <v>9925</v>
      </c>
      <c r="AK10" s="22" t="s">
        <v>27</v>
      </c>
      <c r="AL10" s="21">
        <v>15575</v>
      </c>
      <c r="AM10" s="22" t="s">
        <v>27</v>
      </c>
      <c r="AN10" s="21">
        <v>32765</v>
      </c>
      <c r="AO10" s="22" t="s">
        <v>27</v>
      </c>
      <c r="AP10" s="21">
        <v>31100</v>
      </c>
      <c r="AQ10" s="22" t="s">
        <v>27</v>
      </c>
      <c r="AR10" s="21">
        <v>3965</v>
      </c>
      <c r="AS10" s="26" t="s">
        <v>27</v>
      </c>
    </row>
    <row r="11" spans="1:283" x14ac:dyDescent="0.25">
      <c r="A11" s="18" t="s">
        <v>28</v>
      </c>
      <c r="B11" s="19">
        <v>2021</v>
      </c>
      <c r="C11" s="20" t="s">
        <v>29</v>
      </c>
      <c r="D11" s="29">
        <v>99195</v>
      </c>
      <c r="E11" s="30">
        <v>4.9491958398714742</v>
      </c>
      <c r="F11" s="31">
        <v>2.610381861575179</v>
      </c>
      <c r="G11" s="32">
        <v>6.8335971060366267</v>
      </c>
      <c r="H11" s="29">
        <v>17000</v>
      </c>
      <c r="I11" s="30">
        <v>4.6247806629759101</v>
      </c>
      <c r="J11" s="33">
        <v>9755</v>
      </c>
      <c r="K11" s="32">
        <v>4.4423698711234572</v>
      </c>
      <c r="L11" s="29">
        <v>3170</v>
      </c>
      <c r="M11" s="30">
        <v>3.8703375862279472</v>
      </c>
      <c r="N11" s="29">
        <v>725</v>
      </c>
      <c r="O11" s="30">
        <v>3.7371134020618557</v>
      </c>
      <c r="P11" s="29">
        <v>430</v>
      </c>
      <c r="Q11" s="30">
        <v>4.1050119331742243</v>
      </c>
      <c r="R11" s="29">
        <v>855</v>
      </c>
      <c r="S11" s="30">
        <v>3.7149684988051273</v>
      </c>
      <c r="T11" s="29">
        <v>840</v>
      </c>
      <c r="U11" s="30">
        <v>4.3579766536964977</v>
      </c>
      <c r="V11" s="29">
        <v>115</v>
      </c>
      <c r="W11" s="30">
        <v>3.0544488711819389</v>
      </c>
      <c r="X11" s="29">
        <v>210</v>
      </c>
      <c r="Y11" s="30">
        <v>3.511705685618729</v>
      </c>
      <c r="Z11" s="29">
        <v>6580</v>
      </c>
      <c r="AA11" s="30">
        <v>4.779024585103679</v>
      </c>
      <c r="AB11" s="29">
        <v>640</v>
      </c>
      <c r="AC11" s="30">
        <v>4.2924211938296448</v>
      </c>
      <c r="AD11" s="29">
        <v>620</v>
      </c>
      <c r="AE11" s="30">
        <v>4.7220106626047222</v>
      </c>
      <c r="AF11" s="29">
        <v>505</v>
      </c>
      <c r="AG11" s="30">
        <v>5.2576782925559602</v>
      </c>
      <c r="AH11" s="29">
        <v>340</v>
      </c>
      <c r="AI11" s="30">
        <v>5.0708426547352721</v>
      </c>
      <c r="AJ11" s="29">
        <v>670</v>
      </c>
      <c r="AK11" s="30">
        <v>6.7506297229219143</v>
      </c>
      <c r="AL11" s="29">
        <v>765</v>
      </c>
      <c r="AM11" s="30">
        <v>4.9117174959871592</v>
      </c>
      <c r="AN11" s="29">
        <v>1480</v>
      </c>
      <c r="AO11" s="30">
        <v>4.5170151075843128</v>
      </c>
      <c r="AP11" s="29">
        <v>1390</v>
      </c>
      <c r="AQ11" s="30">
        <v>4.469453376205788</v>
      </c>
      <c r="AR11" s="29">
        <v>180</v>
      </c>
      <c r="AS11" s="34">
        <v>4.5397225725094579</v>
      </c>
    </row>
    <row r="12" spans="1:283" x14ac:dyDescent="0.25">
      <c r="A12" s="18" t="s">
        <v>30</v>
      </c>
      <c r="B12" s="27">
        <v>2021</v>
      </c>
      <c r="C12" s="28" t="s">
        <v>29</v>
      </c>
      <c r="D12" s="29">
        <v>149320</v>
      </c>
      <c r="E12" s="30">
        <v>7.4501126348062758</v>
      </c>
      <c r="F12" s="31">
        <v>3.1318219983207389</v>
      </c>
      <c r="G12" s="32">
        <v>9.6855281383060579</v>
      </c>
      <c r="H12" s="29">
        <v>28925</v>
      </c>
      <c r="I12" s="30">
        <v>7.868928275092836</v>
      </c>
      <c r="J12" s="33">
        <v>17655</v>
      </c>
      <c r="K12" s="32">
        <v>8.0399836058108285</v>
      </c>
      <c r="L12" s="29">
        <v>6365</v>
      </c>
      <c r="M12" s="30">
        <v>7.7711983395397111</v>
      </c>
      <c r="N12" s="29">
        <v>1520</v>
      </c>
      <c r="O12" s="30">
        <v>7.8350515463917523</v>
      </c>
      <c r="P12" s="29">
        <v>900</v>
      </c>
      <c r="Q12" s="30">
        <v>8.591885441527447</v>
      </c>
      <c r="R12" s="29">
        <v>1550</v>
      </c>
      <c r="S12" s="30">
        <v>6.7347382142081251</v>
      </c>
      <c r="T12" s="29">
        <v>1825</v>
      </c>
      <c r="U12" s="30">
        <v>9.4682230869001298</v>
      </c>
      <c r="V12" s="29">
        <v>250</v>
      </c>
      <c r="W12" s="30">
        <v>6.6401062416998675</v>
      </c>
      <c r="X12" s="29">
        <v>310</v>
      </c>
      <c r="Y12" s="30">
        <v>5.183946488294314</v>
      </c>
      <c r="Z12" s="29">
        <v>11285</v>
      </c>
      <c r="AA12" s="30">
        <v>8.1962450521117045</v>
      </c>
      <c r="AB12" s="29">
        <v>1255</v>
      </c>
      <c r="AC12" s="30">
        <v>8.4171696847753186</v>
      </c>
      <c r="AD12" s="29">
        <v>1070</v>
      </c>
      <c r="AE12" s="30">
        <v>8.1492764661081498</v>
      </c>
      <c r="AF12" s="29">
        <v>780</v>
      </c>
      <c r="AG12" s="30">
        <v>8.1207704320666316</v>
      </c>
      <c r="AH12" s="29">
        <v>535</v>
      </c>
      <c r="AI12" s="30">
        <v>7.9791200596569727</v>
      </c>
      <c r="AJ12" s="29">
        <v>1045</v>
      </c>
      <c r="AK12" s="30">
        <v>10.528967254408061</v>
      </c>
      <c r="AL12" s="29">
        <v>1255</v>
      </c>
      <c r="AM12" s="30">
        <v>8.057784911717496</v>
      </c>
      <c r="AN12" s="29">
        <v>2540</v>
      </c>
      <c r="AO12" s="30">
        <v>7.7521745765298338</v>
      </c>
      <c r="AP12" s="29">
        <v>2530</v>
      </c>
      <c r="AQ12" s="30">
        <v>8.135048231511254</v>
      </c>
      <c r="AR12" s="29">
        <v>260</v>
      </c>
      <c r="AS12" s="34">
        <v>6.557377049180328</v>
      </c>
    </row>
    <row r="13" spans="1:283" x14ac:dyDescent="0.25">
      <c r="A13" s="18" t="s">
        <v>31</v>
      </c>
      <c r="B13" s="27">
        <v>2021</v>
      </c>
      <c r="C13" s="28" t="s">
        <v>29</v>
      </c>
      <c r="D13" s="29">
        <v>117525</v>
      </c>
      <c r="E13" s="30">
        <v>5.8637455625877815</v>
      </c>
      <c r="F13" s="31">
        <v>2.6028547439126783</v>
      </c>
      <c r="G13" s="32">
        <v>7.8439917202309619</v>
      </c>
      <c r="H13" s="29">
        <v>26000</v>
      </c>
      <c r="I13" s="30">
        <v>7.0731939551396277</v>
      </c>
      <c r="J13" s="33">
        <v>17035</v>
      </c>
      <c r="K13" s="32">
        <v>7.7576392367594149</v>
      </c>
      <c r="L13" s="29">
        <v>6245</v>
      </c>
      <c r="M13" s="30">
        <v>7.624687137537391</v>
      </c>
      <c r="N13" s="29">
        <v>1635</v>
      </c>
      <c r="O13" s="30">
        <v>8.427835051546392</v>
      </c>
      <c r="P13" s="29">
        <v>760</v>
      </c>
      <c r="Q13" s="30">
        <v>7.2553699284009543</v>
      </c>
      <c r="R13" s="29">
        <v>1515</v>
      </c>
      <c r="S13" s="30">
        <v>6.5826634803389092</v>
      </c>
      <c r="T13" s="29">
        <v>1660</v>
      </c>
      <c r="U13" s="30">
        <v>8.61219195849546</v>
      </c>
      <c r="V13" s="29">
        <v>310</v>
      </c>
      <c r="W13" s="30">
        <v>8.2337317397078351</v>
      </c>
      <c r="X13" s="29">
        <v>350</v>
      </c>
      <c r="Y13" s="30">
        <v>5.8528428093645486</v>
      </c>
      <c r="Z13" s="29">
        <v>10800</v>
      </c>
      <c r="AA13" s="30">
        <v>7.8439917202309619</v>
      </c>
      <c r="AB13" s="29">
        <v>1205</v>
      </c>
      <c r="AC13" s="30">
        <v>8.0818242790073782</v>
      </c>
      <c r="AD13" s="29">
        <v>980</v>
      </c>
      <c r="AE13" s="30">
        <v>7.4638233054074634</v>
      </c>
      <c r="AF13" s="29">
        <v>695</v>
      </c>
      <c r="AG13" s="30">
        <v>7.2358146798542426</v>
      </c>
      <c r="AH13" s="29">
        <v>470</v>
      </c>
      <c r="AI13" s="30">
        <v>7.0096942580164061</v>
      </c>
      <c r="AJ13" s="29">
        <v>910</v>
      </c>
      <c r="AK13" s="30">
        <v>9.1687657430730471</v>
      </c>
      <c r="AL13" s="29">
        <v>1190</v>
      </c>
      <c r="AM13" s="30">
        <v>7.6404494382022472</v>
      </c>
      <c r="AN13" s="29">
        <v>2510</v>
      </c>
      <c r="AO13" s="30">
        <v>7.6606134594842059</v>
      </c>
      <c r="AP13" s="29">
        <v>2650</v>
      </c>
      <c r="AQ13" s="30">
        <v>8.520900321543408</v>
      </c>
      <c r="AR13" s="29">
        <v>220</v>
      </c>
      <c r="AS13" s="34">
        <v>5.548549810844893</v>
      </c>
    </row>
    <row r="14" spans="1:283" x14ac:dyDescent="0.25">
      <c r="A14" s="18" t="s">
        <v>32</v>
      </c>
      <c r="B14" s="27">
        <v>2021</v>
      </c>
      <c r="C14" s="28" t="s">
        <v>29</v>
      </c>
      <c r="D14" s="29">
        <v>308090</v>
      </c>
      <c r="E14" s="30">
        <v>15.371719807510484</v>
      </c>
      <c r="F14" s="31">
        <v>7.4559193954659948</v>
      </c>
      <c r="G14" s="32">
        <v>19.47878725696404</v>
      </c>
      <c r="H14" s="29">
        <v>63600</v>
      </c>
      <c r="I14" s="30">
        <v>17.302120597956936</v>
      </c>
      <c r="J14" s="33">
        <v>40345</v>
      </c>
      <c r="K14" s="32">
        <v>18.37287672480532</v>
      </c>
      <c r="L14" s="29">
        <v>14770</v>
      </c>
      <c r="M14" s="30">
        <v>18.033087113118857</v>
      </c>
      <c r="N14" s="29">
        <v>3695</v>
      </c>
      <c r="O14" s="30">
        <v>19.046391752577321</v>
      </c>
      <c r="P14" s="29">
        <v>1915</v>
      </c>
      <c r="Q14" s="30">
        <v>18.281622911694512</v>
      </c>
      <c r="R14" s="29">
        <v>3555</v>
      </c>
      <c r="S14" s="30">
        <v>15.446447968716054</v>
      </c>
      <c r="T14" s="29">
        <v>4085</v>
      </c>
      <c r="U14" s="30">
        <v>21.193255512321659</v>
      </c>
      <c r="V14" s="29">
        <v>685</v>
      </c>
      <c r="W14" s="30">
        <v>18.193891102257638</v>
      </c>
      <c r="X14" s="29">
        <v>835</v>
      </c>
      <c r="Y14" s="30">
        <v>13.963210702341136</v>
      </c>
      <c r="Z14" s="29">
        <v>25570</v>
      </c>
      <c r="AA14" s="30">
        <v>18.571376693176454</v>
      </c>
      <c r="AB14" s="29">
        <v>2865</v>
      </c>
      <c r="AC14" s="30">
        <v>19.215291750503017</v>
      </c>
      <c r="AD14" s="29">
        <v>2365</v>
      </c>
      <c r="AE14" s="30">
        <v>18.012185833968012</v>
      </c>
      <c r="AF14" s="29">
        <v>1705</v>
      </c>
      <c r="AG14" s="30">
        <v>17.751171264966164</v>
      </c>
      <c r="AH14" s="29">
        <v>1175</v>
      </c>
      <c r="AI14" s="30">
        <v>17.524235645041013</v>
      </c>
      <c r="AJ14" s="29">
        <v>2210</v>
      </c>
      <c r="AK14" s="30">
        <v>22.267002518891687</v>
      </c>
      <c r="AL14" s="29">
        <v>2790</v>
      </c>
      <c r="AM14" s="30">
        <v>17.913322632423757</v>
      </c>
      <c r="AN14" s="29">
        <v>5865</v>
      </c>
      <c r="AO14" s="30">
        <v>17.900198382420264</v>
      </c>
      <c r="AP14" s="29">
        <v>6040</v>
      </c>
      <c r="AQ14" s="30">
        <v>19.421221864951768</v>
      </c>
      <c r="AR14" s="29">
        <v>540</v>
      </c>
      <c r="AS14" s="34">
        <v>13.619167717528374</v>
      </c>
    </row>
    <row r="15" spans="1:283" x14ac:dyDescent="0.25">
      <c r="A15" s="18" t="s">
        <v>33</v>
      </c>
      <c r="B15" s="27">
        <v>2021</v>
      </c>
      <c r="C15" s="28" t="s">
        <v>29</v>
      </c>
      <c r="D15" s="29">
        <v>754905</v>
      </c>
      <c r="E15" s="30">
        <v>37.664929537760727</v>
      </c>
      <c r="F15" s="31">
        <v>25.267077711983397</v>
      </c>
      <c r="G15" s="32">
        <v>55.033419023136247</v>
      </c>
      <c r="H15" s="29">
        <v>110200</v>
      </c>
      <c r="I15" s="30">
        <v>29.97946053293796</v>
      </c>
      <c r="J15" s="33">
        <v>61170</v>
      </c>
      <c r="K15" s="32">
        <v>27.856459765927411</v>
      </c>
      <c r="L15" s="29">
        <v>20695</v>
      </c>
      <c r="M15" s="30">
        <v>25.267077711983397</v>
      </c>
      <c r="N15" s="29">
        <v>4915</v>
      </c>
      <c r="O15" s="30">
        <v>25.335051546391753</v>
      </c>
      <c r="P15" s="29">
        <v>2965</v>
      </c>
      <c r="Q15" s="30">
        <v>28.305489260143197</v>
      </c>
      <c r="R15" s="29">
        <v>5400</v>
      </c>
      <c r="S15" s="30">
        <v>23.462958939821856</v>
      </c>
      <c r="T15" s="29">
        <v>4730</v>
      </c>
      <c r="U15" s="30">
        <v>24.539559014267187</v>
      </c>
      <c r="V15" s="29">
        <v>835</v>
      </c>
      <c r="W15" s="30">
        <v>22.177954847277558</v>
      </c>
      <c r="X15" s="29">
        <v>1860</v>
      </c>
      <c r="Y15" s="30">
        <v>31.103678929765888</v>
      </c>
      <c r="Z15" s="29">
        <v>40465</v>
      </c>
      <c r="AA15" s="30">
        <v>29.389548607328322</v>
      </c>
      <c r="AB15" s="29">
        <v>4005</v>
      </c>
      <c r="AC15" s="30">
        <v>26.861167002012074</v>
      </c>
      <c r="AD15" s="29">
        <v>3800</v>
      </c>
      <c r="AE15" s="30">
        <v>28.941355674028941</v>
      </c>
      <c r="AF15" s="29">
        <v>3005</v>
      </c>
      <c r="AG15" s="30">
        <v>31.285788651743882</v>
      </c>
      <c r="AH15" s="29">
        <v>1935</v>
      </c>
      <c r="AI15" s="30">
        <v>28.859060402684563</v>
      </c>
      <c r="AJ15" s="29">
        <v>3135</v>
      </c>
      <c r="AK15" s="30">
        <v>31.58690176322418</v>
      </c>
      <c r="AL15" s="29">
        <v>5070</v>
      </c>
      <c r="AM15" s="30">
        <v>32.552166934189408</v>
      </c>
      <c r="AN15" s="29">
        <v>9025</v>
      </c>
      <c r="AO15" s="30">
        <v>27.544636044559745</v>
      </c>
      <c r="AP15" s="29">
        <v>9255</v>
      </c>
      <c r="AQ15" s="30">
        <v>29.758842443729904</v>
      </c>
      <c r="AR15" s="29">
        <v>1215</v>
      </c>
      <c r="AS15" s="34">
        <v>30.64312736443884</v>
      </c>
    </row>
    <row r="16" spans="1:283" x14ac:dyDescent="0.25">
      <c r="A16" s="18" t="s">
        <v>34</v>
      </c>
      <c r="B16" s="27">
        <v>2021</v>
      </c>
      <c r="C16" s="28" t="s">
        <v>29</v>
      </c>
      <c r="D16" s="29">
        <v>490740</v>
      </c>
      <c r="E16" s="30">
        <v>24.484786193442485</v>
      </c>
      <c r="F16" s="31">
        <v>18.175715990453462</v>
      </c>
      <c r="G16" s="32">
        <v>30.43678584592702</v>
      </c>
      <c r="H16" s="29">
        <v>102415</v>
      </c>
      <c r="I16" s="30">
        <v>27.861583035216345</v>
      </c>
      <c r="J16" s="33">
        <v>63250</v>
      </c>
      <c r="K16" s="32">
        <v>28.803679584680541</v>
      </c>
      <c r="L16" s="29">
        <v>24010</v>
      </c>
      <c r="M16" s="30">
        <v>29.314449667297477</v>
      </c>
      <c r="N16" s="29">
        <v>6220</v>
      </c>
      <c r="O16" s="30">
        <v>32.061855670103093</v>
      </c>
      <c r="P16" s="29">
        <v>3065</v>
      </c>
      <c r="Q16" s="30">
        <v>29.260143198090692</v>
      </c>
      <c r="R16" s="29">
        <v>5985</v>
      </c>
      <c r="S16" s="30">
        <v>26.00477949163589</v>
      </c>
      <c r="T16" s="29">
        <v>5860</v>
      </c>
      <c r="U16" s="30">
        <v>30.402075226977949</v>
      </c>
      <c r="V16" s="29">
        <v>1145</v>
      </c>
      <c r="W16" s="30">
        <v>30.411686586985393</v>
      </c>
      <c r="X16" s="29">
        <v>1735</v>
      </c>
      <c r="Y16" s="30">
        <v>29.013377926421406</v>
      </c>
      <c r="Z16" s="29">
        <v>39240</v>
      </c>
      <c r="AA16" s="30">
        <v>28.499836583505829</v>
      </c>
      <c r="AB16" s="29">
        <v>4795</v>
      </c>
      <c r="AC16" s="30">
        <v>32.159624413145536</v>
      </c>
      <c r="AD16" s="29">
        <v>3670</v>
      </c>
      <c r="AE16" s="30">
        <v>27.95125666412795</v>
      </c>
      <c r="AF16" s="29">
        <v>2595</v>
      </c>
      <c r="AG16" s="30">
        <v>27.017178552837063</v>
      </c>
      <c r="AH16" s="29">
        <v>1915</v>
      </c>
      <c r="AI16" s="30">
        <v>28.560775540641313</v>
      </c>
      <c r="AJ16" s="29">
        <v>2540</v>
      </c>
      <c r="AK16" s="30">
        <v>25.591939546599495</v>
      </c>
      <c r="AL16" s="29">
        <v>4040</v>
      </c>
      <c r="AM16" s="30">
        <v>25.939004815409309</v>
      </c>
      <c r="AN16" s="29">
        <v>9040</v>
      </c>
      <c r="AO16" s="30">
        <v>27.590416603082559</v>
      </c>
      <c r="AP16" s="29">
        <v>9670</v>
      </c>
      <c r="AQ16" s="30">
        <v>31.093247588424436</v>
      </c>
      <c r="AR16" s="29">
        <v>955</v>
      </c>
      <c r="AS16" s="34">
        <v>24.085750315258512</v>
      </c>
    </row>
    <row r="17" spans="1:45" x14ac:dyDescent="0.25">
      <c r="A17" s="18" t="s">
        <v>35</v>
      </c>
      <c r="B17" s="27">
        <v>2021</v>
      </c>
      <c r="C17" s="28" t="s">
        <v>29</v>
      </c>
      <c r="D17" s="29">
        <v>351330</v>
      </c>
      <c r="E17" s="30">
        <v>17.529119153405365</v>
      </c>
      <c r="F17" s="31">
        <v>10.879177377892031</v>
      </c>
      <c r="G17" s="32">
        <v>24.626793797553695</v>
      </c>
      <c r="H17" s="29">
        <v>74375</v>
      </c>
      <c r="I17" s="30">
        <v>20.233415400519608</v>
      </c>
      <c r="J17" s="33">
        <v>45075</v>
      </c>
      <c r="K17" s="32">
        <v>20.526891024181428</v>
      </c>
      <c r="L17" s="29">
        <v>19255</v>
      </c>
      <c r="M17" s="30">
        <v>23.508943287955557</v>
      </c>
      <c r="N17" s="29">
        <v>3845</v>
      </c>
      <c r="O17" s="30">
        <v>19.819587628865978</v>
      </c>
      <c r="P17" s="29">
        <v>2100</v>
      </c>
      <c r="Q17" s="30">
        <v>20.047732696897373</v>
      </c>
      <c r="R17" s="29">
        <v>7205</v>
      </c>
      <c r="S17" s="30">
        <v>31.305670215077125</v>
      </c>
      <c r="T17" s="29">
        <v>3770</v>
      </c>
      <c r="U17" s="30">
        <v>19.559014267185475</v>
      </c>
      <c r="V17" s="29">
        <v>980</v>
      </c>
      <c r="W17" s="30">
        <v>26.029216467463481</v>
      </c>
      <c r="X17" s="29">
        <v>1350</v>
      </c>
      <c r="Y17" s="30">
        <v>22.5752508361204</v>
      </c>
      <c r="Z17" s="29">
        <v>25815</v>
      </c>
      <c r="AA17" s="30">
        <v>18.749319097940951</v>
      </c>
      <c r="AB17" s="29">
        <v>2600</v>
      </c>
      <c r="AC17" s="30">
        <v>17.437961099932931</v>
      </c>
      <c r="AD17" s="29">
        <v>2660</v>
      </c>
      <c r="AE17" s="30">
        <v>20.25894897182026</v>
      </c>
      <c r="AF17" s="29">
        <v>1785</v>
      </c>
      <c r="AG17" s="30">
        <v>18.584070796460178</v>
      </c>
      <c r="AH17" s="29">
        <v>1340</v>
      </c>
      <c r="AI17" s="30">
        <v>19.985085756897838</v>
      </c>
      <c r="AJ17" s="29">
        <v>1365</v>
      </c>
      <c r="AK17" s="30">
        <v>13.753148614609572</v>
      </c>
      <c r="AL17" s="29">
        <v>2905</v>
      </c>
      <c r="AM17" s="30">
        <v>18.651685393258425</v>
      </c>
      <c r="AN17" s="29">
        <v>7355</v>
      </c>
      <c r="AO17" s="30">
        <v>22.447733862353122</v>
      </c>
      <c r="AP17" s="29">
        <v>4755</v>
      </c>
      <c r="AQ17" s="30">
        <v>15.289389067524116</v>
      </c>
      <c r="AR17" s="29">
        <v>1060</v>
      </c>
      <c r="AS17" s="34">
        <v>26.73392181588903</v>
      </c>
    </row>
    <row r="18" spans="1:45" x14ac:dyDescent="0.25">
      <c r="A18" s="18" t="s">
        <v>36</v>
      </c>
      <c r="B18" s="27">
        <v>2021</v>
      </c>
      <c r="C18" s="28" t="s">
        <v>29</v>
      </c>
      <c r="D18" s="29">
        <v>185350</v>
      </c>
      <c r="E18" s="30">
        <v>9.2477791110456948</v>
      </c>
      <c r="F18" s="31">
        <v>6.4575835475578405</v>
      </c>
      <c r="G18" s="32">
        <v>11.739771470696645</v>
      </c>
      <c r="H18" s="29">
        <v>39685</v>
      </c>
      <c r="I18" s="30">
        <v>10.796142388835236</v>
      </c>
      <c r="J18" s="33">
        <v>24445</v>
      </c>
      <c r="K18" s="32">
        <v>11.132109841067443</v>
      </c>
      <c r="L18" s="29">
        <v>9570</v>
      </c>
      <c r="M18" s="30">
        <v>11.684268359685001</v>
      </c>
      <c r="N18" s="29">
        <v>2355</v>
      </c>
      <c r="O18" s="30">
        <v>12.139175257731958</v>
      </c>
      <c r="P18" s="29">
        <v>1185</v>
      </c>
      <c r="Q18" s="30">
        <v>11.312649164677804</v>
      </c>
      <c r="R18" s="29">
        <v>2880</v>
      </c>
      <c r="S18" s="30">
        <v>12.513578101238323</v>
      </c>
      <c r="T18" s="29">
        <v>2035</v>
      </c>
      <c r="U18" s="30">
        <v>10.557717250324254</v>
      </c>
      <c r="V18" s="29">
        <v>470</v>
      </c>
      <c r="W18" s="30">
        <v>12.48339973439575</v>
      </c>
      <c r="X18" s="29">
        <v>640</v>
      </c>
      <c r="Y18" s="30">
        <v>10.702341137123746</v>
      </c>
      <c r="Z18" s="29">
        <v>14880</v>
      </c>
      <c r="AA18" s="30">
        <v>10.807277481207104</v>
      </c>
      <c r="AB18" s="29">
        <v>1730</v>
      </c>
      <c r="AC18" s="30">
        <v>11.602951039570758</v>
      </c>
      <c r="AD18" s="29">
        <v>1520</v>
      </c>
      <c r="AE18" s="30">
        <v>11.576542269611577</v>
      </c>
      <c r="AF18" s="29">
        <v>1025</v>
      </c>
      <c r="AG18" s="30">
        <v>10.671525247267049</v>
      </c>
      <c r="AH18" s="29">
        <v>805</v>
      </c>
      <c r="AI18" s="30">
        <v>12.005965697240866</v>
      </c>
      <c r="AJ18" s="29">
        <v>825</v>
      </c>
      <c r="AK18" s="30">
        <v>8.3123425692695214</v>
      </c>
      <c r="AL18" s="29">
        <v>1690</v>
      </c>
      <c r="AM18" s="30">
        <v>10.850722311396469</v>
      </c>
      <c r="AN18" s="29">
        <v>4105</v>
      </c>
      <c r="AO18" s="30">
        <v>12.528612849076758</v>
      </c>
      <c r="AP18" s="29">
        <v>2820</v>
      </c>
      <c r="AQ18" s="30">
        <v>9.0675241157556279</v>
      </c>
      <c r="AR18" s="29">
        <v>365</v>
      </c>
      <c r="AS18" s="34">
        <v>9.2055485498108442</v>
      </c>
    </row>
    <row r="19" spans="1:45" x14ac:dyDescent="0.25">
      <c r="A19" s="18" t="s">
        <v>37</v>
      </c>
      <c r="B19" s="27">
        <v>2021</v>
      </c>
      <c r="C19" s="28" t="s">
        <v>29</v>
      </c>
      <c r="D19" s="29">
        <v>110080</v>
      </c>
      <c r="E19" s="30">
        <v>5.4922876964872414</v>
      </c>
      <c r="F19" s="31">
        <v>2.6838046272493572</v>
      </c>
      <c r="G19" s="32">
        <v>8.3405566791871326</v>
      </c>
      <c r="H19" s="29">
        <v>22870</v>
      </c>
      <c r="I19" s="30">
        <v>6.2216902213093572</v>
      </c>
      <c r="J19" s="33">
        <v>13640</v>
      </c>
      <c r="K19" s="32">
        <v>6.2115761191311076</v>
      </c>
      <c r="L19" s="29">
        <v>5815</v>
      </c>
      <c r="M19" s="30">
        <v>7.099688663695745</v>
      </c>
      <c r="N19" s="29">
        <v>1070</v>
      </c>
      <c r="O19" s="30">
        <v>5.5154639175257731</v>
      </c>
      <c r="P19" s="29">
        <v>605</v>
      </c>
      <c r="Q19" s="30">
        <v>5.7756563245823385</v>
      </c>
      <c r="R19" s="29">
        <v>2155</v>
      </c>
      <c r="S19" s="30">
        <v>9.3634586139474258</v>
      </c>
      <c r="T19" s="29">
        <v>1290</v>
      </c>
      <c r="U19" s="30">
        <v>6.6926070038910508</v>
      </c>
      <c r="V19" s="29">
        <v>325</v>
      </c>
      <c r="W19" s="30">
        <v>8.6321381142098268</v>
      </c>
      <c r="X19" s="29">
        <v>375</v>
      </c>
      <c r="Y19" s="30">
        <v>6.2709030100334449</v>
      </c>
      <c r="Z19" s="29">
        <v>7830</v>
      </c>
      <c r="AA19" s="30">
        <v>5.6868939971674477</v>
      </c>
      <c r="AB19" s="29">
        <v>660</v>
      </c>
      <c r="AC19" s="30">
        <v>4.4265593561368206</v>
      </c>
      <c r="AD19" s="29">
        <v>870</v>
      </c>
      <c r="AE19" s="30">
        <v>6.6260472201066261</v>
      </c>
      <c r="AF19" s="29">
        <v>550</v>
      </c>
      <c r="AG19" s="30">
        <v>5.7261842790213429</v>
      </c>
      <c r="AH19" s="29">
        <v>365</v>
      </c>
      <c r="AI19" s="30">
        <v>5.4436987322893362</v>
      </c>
      <c r="AJ19" s="29">
        <v>410</v>
      </c>
      <c r="AK19" s="30">
        <v>4.1309823677581861</v>
      </c>
      <c r="AL19" s="29">
        <v>920</v>
      </c>
      <c r="AM19" s="30">
        <v>5.9069020866773672</v>
      </c>
      <c r="AN19" s="29">
        <v>2345</v>
      </c>
      <c r="AO19" s="30">
        <v>7.1570273157332522</v>
      </c>
      <c r="AP19" s="29">
        <v>1415</v>
      </c>
      <c r="AQ19" s="30">
        <v>4.54983922829582</v>
      </c>
      <c r="AR19" s="29">
        <v>285</v>
      </c>
      <c r="AS19" s="34">
        <v>7.187894073139975</v>
      </c>
    </row>
    <row r="20" spans="1:45" x14ac:dyDescent="0.25">
      <c r="A20" s="18" t="s">
        <v>38</v>
      </c>
      <c r="B20" s="27">
        <v>2021</v>
      </c>
      <c r="C20" s="28" t="s">
        <v>29</v>
      </c>
      <c r="D20" s="29">
        <v>55885</v>
      </c>
      <c r="E20" s="30">
        <v>2.7883039418440174</v>
      </c>
      <c r="F20" s="31">
        <v>0.98231827111984282</v>
      </c>
      <c r="G20" s="32">
        <v>4.8829817971684486</v>
      </c>
      <c r="H20" s="29">
        <v>11815</v>
      </c>
      <c r="I20" s="30">
        <v>3.2142225607682575</v>
      </c>
      <c r="J20" s="33">
        <v>6990</v>
      </c>
      <c r="K20" s="32">
        <v>3.1832050639828773</v>
      </c>
      <c r="L20" s="29">
        <v>3880</v>
      </c>
      <c r="M20" s="30">
        <v>4.7371955314083385</v>
      </c>
      <c r="N20" s="29">
        <v>420</v>
      </c>
      <c r="O20" s="30">
        <v>2.1649484536082473</v>
      </c>
      <c r="P20" s="29">
        <v>315</v>
      </c>
      <c r="Q20" s="30">
        <v>3.007159904534606</v>
      </c>
      <c r="R20" s="29">
        <v>2175</v>
      </c>
      <c r="S20" s="30">
        <v>9.4503584618726926</v>
      </c>
      <c r="T20" s="29">
        <v>440</v>
      </c>
      <c r="U20" s="30">
        <v>2.2827496757457846</v>
      </c>
      <c r="V20" s="29">
        <v>195</v>
      </c>
      <c r="W20" s="30">
        <v>5.1792828685258963</v>
      </c>
      <c r="X20" s="29">
        <v>340</v>
      </c>
      <c r="Y20" s="30">
        <v>5.6856187290969897</v>
      </c>
      <c r="Z20" s="29">
        <v>3110</v>
      </c>
      <c r="AA20" s="30">
        <v>2.2587790972146569</v>
      </c>
      <c r="AB20" s="29">
        <v>220</v>
      </c>
      <c r="AC20" s="30">
        <v>1.4755197853789404</v>
      </c>
      <c r="AD20" s="29">
        <v>270</v>
      </c>
      <c r="AE20" s="30">
        <v>2.0563594821020565</v>
      </c>
      <c r="AF20" s="29">
        <v>210</v>
      </c>
      <c r="AG20" s="30">
        <v>2.1863612701717856</v>
      </c>
      <c r="AH20" s="29">
        <v>165</v>
      </c>
      <c r="AI20" s="30">
        <v>2.4608501118568231</v>
      </c>
      <c r="AJ20" s="29">
        <v>125</v>
      </c>
      <c r="AK20" s="30">
        <v>1.2594458438287153</v>
      </c>
      <c r="AL20" s="29">
        <v>290</v>
      </c>
      <c r="AM20" s="30">
        <v>1.8619582664526484</v>
      </c>
      <c r="AN20" s="29">
        <v>900</v>
      </c>
      <c r="AO20" s="30">
        <v>2.7468335113688389</v>
      </c>
      <c r="AP20" s="29">
        <v>515</v>
      </c>
      <c r="AQ20" s="30">
        <v>1.6559485530546625</v>
      </c>
      <c r="AR20" s="29">
        <v>405</v>
      </c>
      <c r="AS20" s="34">
        <v>10.214375788146279</v>
      </c>
    </row>
    <row r="21" spans="1:45" x14ac:dyDescent="0.25">
      <c r="A21" s="18" t="s">
        <v>196</v>
      </c>
      <c r="B21" s="27">
        <v>2021</v>
      </c>
      <c r="C21" s="28" t="s">
        <v>29</v>
      </c>
      <c r="D21" s="29">
        <v>1020460</v>
      </c>
      <c r="E21" s="30">
        <v>50.914424988711573</v>
      </c>
      <c r="F21" s="31">
        <v>44.198152812762387</v>
      </c>
      <c r="G21" s="32">
        <v>53.019358566888179</v>
      </c>
      <c r="H21" s="29">
        <v>189760</v>
      </c>
      <c r="I21" s="30">
        <v>51.62343403566522</v>
      </c>
      <c r="J21" s="33">
        <v>113090</v>
      </c>
      <c r="K21" s="32">
        <v>51.500523703265173</v>
      </c>
      <c r="L21" s="29">
        <v>42470</v>
      </c>
      <c r="M21" s="30">
        <v>51.85275624198767</v>
      </c>
      <c r="N21" s="29">
        <v>9940</v>
      </c>
      <c r="O21" s="30">
        <v>51.237113402061858</v>
      </c>
      <c r="P21" s="29">
        <v>5355</v>
      </c>
      <c r="Q21" s="30">
        <v>51.121718377088307</v>
      </c>
      <c r="R21" s="29">
        <v>12345</v>
      </c>
      <c r="S21" s="30">
        <v>53.638931131870521</v>
      </c>
      <c r="T21" s="29">
        <v>9840</v>
      </c>
      <c r="U21" s="30">
        <v>51.050583657587552</v>
      </c>
      <c r="V21" s="29">
        <v>1950</v>
      </c>
      <c r="W21" s="30">
        <v>51.792828685258961</v>
      </c>
      <c r="X21" s="29">
        <v>3045</v>
      </c>
      <c r="Y21" s="30">
        <v>50.919732441471574</v>
      </c>
      <c r="Z21" s="29">
        <v>70625</v>
      </c>
      <c r="AA21" s="30">
        <v>51.294621781602935</v>
      </c>
      <c r="AB21" s="29">
        <v>7520</v>
      </c>
      <c r="AC21" s="30">
        <v>50.435949027498324</v>
      </c>
      <c r="AD21" s="29">
        <v>6710</v>
      </c>
      <c r="AE21" s="30">
        <v>51.104341203351105</v>
      </c>
      <c r="AF21" s="29">
        <v>4955</v>
      </c>
      <c r="AG21" s="30">
        <v>51.587714731910467</v>
      </c>
      <c r="AH21" s="29">
        <v>3395</v>
      </c>
      <c r="AI21" s="30">
        <v>50.633855331841907</v>
      </c>
      <c r="AJ21" s="29">
        <v>5145</v>
      </c>
      <c r="AK21" s="30">
        <v>51.838790931989926</v>
      </c>
      <c r="AL21" s="29">
        <v>7905</v>
      </c>
      <c r="AM21" s="30">
        <v>50.75441412520064</v>
      </c>
      <c r="AN21" s="29">
        <v>16875</v>
      </c>
      <c r="AO21" s="30">
        <v>51.503128338165723</v>
      </c>
      <c r="AP21" s="29">
        <v>15975</v>
      </c>
      <c r="AQ21" s="30">
        <v>51.366559485530544</v>
      </c>
      <c r="AR21" s="29">
        <v>2135</v>
      </c>
      <c r="AS21" s="34">
        <v>53.846153846153847</v>
      </c>
    </row>
    <row r="22" spans="1:45" x14ac:dyDescent="0.25">
      <c r="A22" s="18" t="s">
        <v>197</v>
      </c>
      <c r="B22" s="27">
        <v>2021</v>
      </c>
      <c r="C22" s="28" t="s">
        <v>29</v>
      </c>
      <c r="D22" s="29">
        <v>983805</v>
      </c>
      <c r="E22" s="30">
        <v>49.085575011288427</v>
      </c>
      <c r="F22" s="31">
        <v>46.980641433111821</v>
      </c>
      <c r="G22" s="32">
        <v>55.810243492863137</v>
      </c>
      <c r="H22" s="29">
        <v>177825</v>
      </c>
      <c r="I22" s="30">
        <v>48.37656596433478</v>
      </c>
      <c r="J22" s="33">
        <v>106495</v>
      </c>
      <c r="K22" s="32">
        <v>48.49719932601667</v>
      </c>
      <c r="L22" s="29">
        <v>39435</v>
      </c>
      <c r="M22" s="30">
        <v>48.14724375801233</v>
      </c>
      <c r="N22" s="29">
        <v>9460</v>
      </c>
      <c r="O22" s="30">
        <v>48.762886597938142</v>
      </c>
      <c r="P22" s="29">
        <v>5120</v>
      </c>
      <c r="Q22" s="30">
        <v>48.878281622911693</v>
      </c>
      <c r="R22" s="29">
        <v>10670</v>
      </c>
      <c r="S22" s="30">
        <v>46.361068868129479</v>
      </c>
      <c r="T22" s="29">
        <v>9435</v>
      </c>
      <c r="U22" s="30">
        <v>48.949416342412448</v>
      </c>
      <c r="V22" s="29">
        <v>1820</v>
      </c>
      <c r="W22" s="30">
        <v>48.339973439575033</v>
      </c>
      <c r="X22" s="29">
        <v>2935</v>
      </c>
      <c r="Y22" s="30">
        <v>49.080267558528426</v>
      </c>
      <c r="Z22" s="29">
        <v>67060</v>
      </c>
      <c r="AA22" s="30">
        <v>48.705378218397065</v>
      </c>
      <c r="AB22" s="29">
        <v>7390</v>
      </c>
      <c r="AC22" s="30">
        <v>49.564050972501676</v>
      </c>
      <c r="AD22" s="29">
        <v>6415</v>
      </c>
      <c r="AE22" s="30">
        <v>48.857578065498856</v>
      </c>
      <c r="AF22" s="29">
        <v>4650</v>
      </c>
      <c r="AG22" s="30">
        <v>48.412285268089533</v>
      </c>
      <c r="AH22" s="29">
        <v>3310</v>
      </c>
      <c r="AI22" s="30">
        <v>49.366144668158093</v>
      </c>
      <c r="AJ22" s="29">
        <v>4780</v>
      </c>
      <c r="AK22" s="30">
        <v>48.161209068010074</v>
      </c>
      <c r="AL22" s="29">
        <v>7675</v>
      </c>
      <c r="AM22" s="30">
        <v>49.277688603531303</v>
      </c>
      <c r="AN22" s="29">
        <v>15890</v>
      </c>
      <c r="AO22" s="30">
        <v>48.496871661834277</v>
      </c>
      <c r="AP22" s="29">
        <v>15120</v>
      </c>
      <c r="AQ22" s="30">
        <v>48.617363344051448</v>
      </c>
      <c r="AR22" s="29">
        <v>1835</v>
      </c>
      <c r="AS22" s="34">
        <v>46.27994955863808</v>
      </c>
    </row>
    <row r="23" spans="1:45" x14ac:dyDescent="0.25">
      <c r="A23" s="18" t="s">
        <v>198</v>
      </c>
      <c r="B23" s="27">
        <v>2021</v>
      </c>
      <c r="C23" s="28" t="s">
        <v>29</v>
      </c>
      <c r="D23" s="29">
        <v>200120</v>
      </c>
      <c r="E23" s="30">
        <v>19.610763773200322</v>
      </c>
      <c r="F23" s="31">
        <v>12.12290502793296</v>
      </c>
      <c r="G23" s="32">
        <v>27.048138056312443</v>
      </c>
      <c r="H23" s="29">
        <v>41865</v>
      </c>
      <c r="I23" s="30">
        <v>22.062078414839796</v>
      </c>
      <c r="J23" s="33">
        <v>24810</v>
      </c>
      <c r="K23" s="32">
        <v>21.938279246617739</v>
      </c>
      <c r="L23" s="29">
        <v>10730</v>
      </c>
      <c r="M23" s="30">
        <v>25.264892865552156</v>
      </c>
      <c r="N23" s="29">
        <v>2045</v>
      </c>
      <c r="O23" s="30">
        <v>20.573440643863179</v>
      </c>
      <c r="P23" s="29">
        <v>1150</v>
      </c>
      <c r="Q23" s="30">
        <v>21.475256769374415</v>
      </c>
      <c r="R23" s="29">
        <v>4335</v>
      </c>
      <c r="S23" s="30">
        <v>35.115431348724179</v>
      </c>
      <c r="T23" s="29">
        <v>1970</v>
      </c>
      <c r="U23" s="30">
        <v>20.020325203252032</v>
      </c>
      <c r="V23" s="29">
        <v>525</v>
      </c>
      <c r="W23" s="30">
        <v>26.923076923076923</v>
      </c>
      <c r="X23" s="29">
        <v>700</v>
      </c>
      <c r="Y23" s="30">
        <v>22.988505747126435</v>
      </c>
      <c r="Z23" s="29">
        <v>14080</v>
      </c>
      <c r="AA23" s="30">
        <v>19.936283185840708</v>
      </c>
      <c r="AB23" s="29">
        <v>1340</v>
      </c>
      <c r="AC23" s="30">
        <v>17.819148936170212</v>
      </c>
      <c r="AD23" s="29">
        <v>1470</v>
      </c>
      <c r="AE23" s="30">
        <v>21.907600596125185</v>
      </c>
      <c r="AF23" s="29">
        <v>985</v>
      </c>
      <c r="AG23" s="30">
        <v>19.878910191725531</v>
      </c>
      <c r="AH23" s="29">
        <v>730</v>
      </c>
      <c r="AI23" s="30">
        <v>21.502209131075112</v>
      </c>
      <c r="AJ23" s="29">
        <v>725</v>
      </c>
      <c r="AK23" s="30">
        <v>14.091350826044703</v>
      </c>
      <c r="AL23" s="29">
        <v>1545</v>
      </c>
      <c r="AM23" s="30">
        <v>19.54459203036053</v>
      </c>
      <c r="AN23" s="29">
        <v>4010</v>
      </c>
      <c r="AO23" s="30">
        <v>23.762962962962963</v>
      </c>
      <c r="AP23" s="29">
        <v>2570</v>
      </c>
      <c r="AQ23" s="30">
        <v>16.087636932707355</v>
      </c>
      <c r="AR23" s="29">
        <v>695</v>
      </c>
      <c r="AS23" s="34">
        <v>32.552693208430917</v>
      </c>
    </row>
    <row r="24" spans="1:45" x14ac:dyDescent="0.25">
      <c r="A24" s="18" t="s">
        <v>199</v>
      </c>
      <c r="B24" s="27">
        <v>2021</v>
      </c>
      <c r="C24" s="28" t="s">
        <v>29</v>
      </c>
      <c r="D24" s="29">
        <v>151205</v>
      </c>
      <c r="E24" s="30">
        <v>15.369407555359039</v>
      </c>
      <c r="F24" s="31">
        <v>9.6287229702162378</v>
      </c>
      <c r="G24" s="32">
        <v>21.873718737187371</v>
      </c>
      <c r="H24" s="29">
        <v>32510</v>
      </c>
      <c r="I24" s="30">
        <v>18.282018838745959</v>
      </c>
      <c r="J24" s="33">
        <v>20270</v>
      </c>
      <c r="K24" s="32">
        <v>19.033757453401567</v>
      </c>
      <c r="L24" s="29">
        <v>8525</v>
      </c>
      <c r="M24" s="30">
        <v>21.617852161785216</v>
      </c>
      <c r="N24" s="29">
        <v>1800</v>
      </c>
      <c r="O24" s="30">
        <v>19.027484143763214</v>
      </c>
      <c r="P24" s="29">
        <v>945</v>
      </c>
      <c r="Q24" s="30">
        <v>18.45703125</v>
      </c>
      <c r="R24" s="29">
        <v>2870</v>
      </c>
      <c r="S24" s="30">
        <v>26.89784442361762</v>
      </c>
      <c r="T24" s="29">
        <v>1800</v>
      </c>
      <c r="U24" s="30">
        <v>19.077901430842608</v>
      </c>
      <c r="V24" s="29">
        <v>455</v>
      </c>
      <c r="W24" s="30">
        <v>25</v>
      </c>
      <c r="X24" s="29">
        <v>650</v>
      </c>
      <c r="Y24" s="30">
        <v>22.146507666098806</v>
      </c>
      <c r="Z24" s="29">
        <v>11740</v>
      </c>
      <c r="AA24" s="30">
        <v>17.506710408589324</v>
      </c>
      <c r="AB24" s="29">
        <v>1260</v>
      </c>
      <c r="AC24" s="30">
        <v>17.050067658998646</v>
      </c>
      <c r="AD24" s="29">
        <v>1190</v>
      </c>
      <c r="AE24" s="30">
        <v>18.550272798129384</v>
      </c>
      <c r="AF24" s="29">
        <v>795</v>
      </c>
      <c r="AG24" s="30">
        <v>17.096774193548388</v>
      </c>
      <c r="AH24" s="29">
        <v>610</v>
      </c>
      <c r="AI24" s="30">
        <v>18.429003021148038</v>
      </c>
      <c r="AJ24" s="29">
        <v>635</v>
      </c>
      <c r="AK24" s="30">
        <v>13.284518828451883</v>
      </c>
      <c r="AL24" s="29">
        <v>1355</v>
      </c>
      <c r="AM24" s="30">
        <v>17.65472312703583</v>
      </c>
      <c r="AN24" s="29">
        <v>3345</v>
      </c>
      <c r="AO24" s="30">
        <v>21.050975456261799</v>
      </c>
      <c r="AP24" s="29">
        <v>2180</v>
      </c>
      <c r="AQ24" s="30">
        <v>14.417989417989418</v>
      </c>
      <c r="AR24" s="29">
        <v>365</v>
      </c>
      <c r="AS24" s="34">
        <v>19.891008174386922</v>
      </c>
    </row>
    <row r="25" spans="1:45" x14ac:dyDescent="0.25">
      <c r="A25" s="18" t="s">
        <v>39</v>
      </c>
      <c r="B25" s="27">
        <v>2021</v>
      </c>
      <c r="C25" s="28" t="s">
        <v>29</v>
      </c>
      <c r="D25" s="29" t="s">
        <v>27</v>
      </c>
      <c r="E25" s="30">
        <v>26.156778367593081</v>
      </c>
      <c r="F25" s="31">
        <v>13.855421686746988</v>
      </c>
      <c r="G25" s="32">
        <v>42.327429233570598</v>
      </c>
      <c r="H25" s="29" t="s">
        <v>27</v>
      </c>
      <c r="I25" s="30">
        <v>31.763826606875934</v>
      </c>
      <c r="J25" s="33" t="s">
        <v>27</v>
      </c>
      <c r="K25" s="32">
        <v>32.509917057338619</v>
      </c>
      <c r="L25" s="29" t="s">
        <v>27</v>
      </c>
      <c r="M25" s="30">
        <v>38.475372165051454</v>
      </c>
      <c r="N25" s="29" t="s">
        <v>27</v>
      </c>
      <c r="O25" s="30">
        <v>30.784627702161728</v>
      </c>
      <c r="P25" s="29" t="s">
        <v>27</v>
      </c>
      <c r="Q25" s="30">
        <v>31.531531531531531</v>
      </c>
      <c r="R25" s="29" t="s">
        <v>27</v>
      </c>
      <c r="S25" s="30">
        <v>57.024139295607441</v>
      </c>
      <c r="T25" s="29" t="s">
        <v>27</v>
      </c>
      <c r="U25" s="30">
        <v>31.312292358803987</v>
      </c>
      <c r="V25" s="29" t="s">
        <v>27</v>
      </c>
      <c r="W25" s="30">
        <v>43.171806167400881</v>
      </c>
      <c r="X25" s="29" t="s">
        <v>27</v>
      </c>
      <c r="Y25" s="30">
        <v>34.177215189873415</v>
      </c>
      <c r="Z25" s="29" t="s">
        <v>27</v>
      </c>
      <c r="AA25" s="30">
        <v>29.134924665650921</v>
      </c>
      <c r="AB25" s="29" t="s">
        <v>27</v>
      </c>
      <c r="AC25" s="30">
        <v>26.503567787971459</v>
      </c>
      <c r="AD25" s="29" t="s">
        <v>27</v>
      </c>
      <c r="AE25" s="30">
        <v>32.145015105740178</v>
      </c>
      <c r="AF25" s="29" t="s">
        <v>27</v>
      </c>
      <c r="AG25" s="30">
        <v>28.953771289537713</v>
      </c>
      <c r="AH25" s="29" t="s">
        <v>27</v>
      </c>
      <c r="AI25" s="30">
        <v>31.492361927144536</v>
      </c>
      <c r="AJ25" s="29" t="s">
        <v>27</v>
      </c>
      <c r="AK25" s="30">
        <v>21.394984326018808</v>
      </c>
      <c r="AL25" s="29" t="s">
        <v>27</v>
      </c>
      <c r="AM25" s="30">
        <v>28.891098955743413</v>
      </c>
      <c r="AN25" s="29" t="s">
        <v>27</v>
      </c>
      <c r="AO25" s="30">
        <v>36.492185561895312</v>
      </c>
      <c r="AP25" s="29" t="s">
        <v>27</v>
      </c>
      <c r="AQ25" s="30">
        <v>22.476955802410778</v>
      </c>
      <c r="AR25" s="29" t="s">
        <v>27</v>
      </c>
      <c r="AS25" s="34">
        <v>45.010615711252655</v>
      </c>
    </row>
    <row r="26" spans="1:45" x14ac:dyDescent="0.25">
      <c r="A26" s="18" t="s">
        <v>40</v>
      </c>
      <c r="B26" s="27">
        <v>2021</v>
      </c>
      <c r="C26" s="28" t="s">
        <v>29</v>
      </c>
      <c r="D26" s="29" t="s">
        <v>27</v>
      </c>
      <c r="E26" s="30">
        <v>113.4182364050167</v>
      </c>
      <c r="F26" s="31">
        <v>73.468468468468473</v>
      </c>
      <c r="G26" s="32">
        <v>226.14555256064691</v>
      </c>
      <c r="H26" s="29" t="s">
        <v>27</v>
      </c>
      <c r="I26" s="30">
        <v>125.93125634947511</v>
      </c>
      <c r="J26" s="33" t="s">
        <v>27</v>
      </c>
      <c r="K26" s="32">
        <v>125.67963195315768</v>
      </c>
      <c r="L26" s="29" t="s">
        <v>27</v>
      </c>
      <c r="M26" s="30">
        <v>152.81746031746033</v>
      </c>
      <c r="N26" s="29" t="s">
        <v>27</v>
      </c>
      <c r="O26" s="30">
        <v>125.65359477124183</v>
      </c>
      <c r="P26" s="29" t="s">
        <v>27</v>
      </c>
      <c r="Q26" s="30">
        <v>122.09302325581395</v>
      </c>
      <c r="R26" s="29" t="s">
        <v>27</v>
      </c>
      <c r="S26" s="30">
        <v>227.64612954186413</v>
      </c>
      <c r="T26" s="29" t="s">
        <v>27</v>
      </c>
      <c r="U26" s="30">
        <v>108.64553314121038</v>
      </c>
      <c r="V26" s="29" t="s">
        <v>27</v>
      </c>
      <c r="W26" s="30">
        <v>194.05940594059405</v>
      </c>
      <c r="X26" s="29" t="s">
        <v>27</v>
      </c>
      <c r="Y26" s="30">
        <v>200</v>
      </c>
      <c r="Z26" s="29" t="s">
        <v>27</v>
      </c>
      <c r="AA26" s="30">
        <v>110.98452278589853</v>
      </c>
      <c r="AB26" s="29" t="s">
        <v>27</v>
      </c>
      <c r="AC26" s="30">
        <v>103.79241516966069</v>
      </c>
      <c r="AD26" s="29" t="s">
        <v>27</v>
      </c>
      <c r="AE26" s="30">
        <v>121.46118721461187</v>
      </c>
      <c r="AF26" s="29" t="s">
        <v>27</v>
      </c>
      <c r="AG26" s="30">
        <v>107.85498489425981</v>
      </c>
      <c r="AH26" s="29" t="s">
        <v>27</v>
      </c>
      <c r="AI26" s="30">
        <v>121.26696832579185</v>
      </c>
      <c r="AJ26" s="29" t="s">
        <v>27</v>
      </c>
      <c r="AK26" s="30">
        <v>62.471395881006863</v>
      </c>
      <c r="AL26" s="29" t="s">
        <v>27</v>
      </c>
      <c r="AM26" s="30">
        <v>110.66666666666667</v>
      </c>
      <c r="AN26" s="29" t="s">
        <v>27</v>
      </c>
      <c r="AO26" s="30">
        <v>139.96194100856329</v>
      </c>
      <c r="AP26" s="29" t="s">
        <v>27</v>
      </c>
      <c r="AQ26" s="30">
        <v>91.530317613089508</v>
      </c>
      <c r="AR26" s="29" t="s">
        <v>27</v>
      </c>
      <c r="AS26" s="34">
        <v>192.72727272727272</v>
      </c>
    </row>
    <row r="27" spans="1:45" x14ac:dyDescent="0.25">
      <c r="A27" s="35" t="s">
        <v>41</v>
      </c>
      <c r="B27" s="36"/>
      <c r="C27" s="37"/>
      <c r="D27" s="38"/>
      <c r="E27" s="39"/>
      <c r="F27" s="39"/>
      <c r="G27" s="39"/>
      <c r="H27" s="38"/>
      <c r="I27" s="39"/>
      <c r="J27" s="38"/>
      <c r="K27" s="39"/>
      <c r="L27" s="38"/>
      <c r="M27" s="39"/>
      <c r="N27" s="38"/>
      <c r="O27" s="39"/>
      <c r="P27" s="38"/>
      <c r="Q27" s="39"/>
      <c r="R27" s="38"/>
      <c r="S27" s="39"/>
      <c r="T27" s="38"/>
      <c r="U27" s="39"/>
      <c r="V27" s="38"/>
      <c r="W27" s="39"/>
      <c r="X27" s="38"/>
      <c r="Y27" s="39"/>
      <c r="Z27" s="38"/>
      <c r="AA27" s="39"/>
      <c r="AB27" s="38"/>
      <c r="AC27" s="39"/>
      <c r="AD27" s="38"/>
      <c r="AE27" s="39"/>
      <c r="AF27" s="38"/>
      <c r="AG27" s="39"/>
      <c r="AH27" s="38"/>
      <c r="AI27" s="39"/>
      <c r="AJ27" s="38"/>
      <c r="AK27" s="39"/>
      <c r="AL27" s="38"/>
      <c r="AM27" s="39"/>
      <c r="AN27" s="38"/>
      <c r="AO27" s="39"/>
      <c r="AP27" s="38"/>
      <c r="AQ27" s="39"/>
      <c r="AR27" s="38"/>
      <c r="AS27" s="40"/>
    </row>
    <row r="28" spans="1:45" x14ac:dyDescent="0.25">
      <c r="A28" s="18" t="s">
        <v>42</v>
      </c>
      <c r="B28" s="27">
        <v>2021</v>
      </c>
      <c r="C28" s="28" t="s">
        <v>29</v>
      </c>
      <c r="D28" s="29">
        <v>307425</v>
      </c>
      <c r="E28" s="30">
        <v>62.050278032879532</v>
      </c>
      <c r="F28" s="31">
        <v>38.574938574938578</v>
      </c>
      <c r="G28" s="32">
        <v>75.365418894830654</v>
      </c>
      <c r="H28" s="29">
        <v>65275</v>
      </c>
      <c r="I28" s="30">
        <v>65.4911206983044</v>
      </c>
      <c r="J28" s="33">
        <v>40965</v>
      </c>
      <c r="K28" s="32">
        <v>66.383082158483234</v>
      </c>
      <c r="L28" s="29">
        <v>14765</v>
      </c>
      <c r="M28" s="30">
        <v>63.532702237521512</v>
      </c>
      <c r="N28" s="29">
        <v>3875</v>
      </c>
      <c r="O28" s="30">
        <v>66.295979469632158</v>
      </c>
      <c r="P28" s="29">
        <v>2000</v>
      </c>
      <c r="Q28" s="30">
        <v>65.78947368421052</v>
      </c>
      <c r="R28" s="29">
        <v>3590</v>
      </c>
      <c r="S28" s="30">
        <v>59.240924092409244</v>
      </c>
      <c r="T28" s="29">
        <v>3735</v>
      </c>
      <c r="U28" s="30">
        <v>66.164747564216114</v>
      </c>
      <c r="V28" s="29">
        <v>665</v>
      </c>
      <c r="W28" s="30">
        <v>59.111111111111114</v>
      </c>
      <c r="X28" s="29">
        <v>905</v>
      </c>
      <c r="Y28" s="30">
        <v>59.539473684210527</v>
      </c>
      <c r="Z28" s="29">
        <v>26200</v>
      </c>
      <c r="AA28" s="30">
        <v>68.096166341780375</v>
      </c>
      <c r="AB28" s="29">
        <v>2815</v>
      </c>
      <c r="AC28" s="30">
        <v>64.787111622554661</v>
      </c>
      <c r="AD28" s="29">
        <v>2385</v>
      </c>
      <c r="AE28" s="30">
        <v>66.066481994459835</v>
      </c>
      <c r="AF28" s="29">
        <v>1830</v>
      </c>
      <c r="AG28" s="30">
        <v>70.249520153550861</v>
      </c>
      <c r="AH28" s="29">
        <v>1235</v>
      </c>
      <c r="AI28" s="30">
        <v>65.517241379310349</v>
      </c>
      <c r="AJ28" s="29">
        <v>1950</v>
      </c>
      <c r="AK28" s="30">
        <v>73.44632768361582</v>
      </c>
      <c r="AL28" s="29">
        <v>3060</v>
      </c>
      <c r="AM28" s="30">
        <v>70.588235294117652</v>
      </c>
      <c r="AN28" s="29">
        <v>6125</v>
      </c>
      <c r="AO28" s="30">
        <v>65.159574468085111</v>
      </c>
      <c r="AP28" s="29">
        <v>6210</v>
      </c>
      <c r="AQ28" s="30">
        <v>70.688673875924877</v>
      </c>
      <c r="AR28" s="29">
        <v>590</v>
      </c>
      <c r="AS28" s="34">
        <v>68.604651162790702</v>
      </c>
    </row>
    <row r="29" spans="1:45" x14ac:dyDescent="0.25">
      <c r="A29" s="18" t="s">
        <v>43</v>
      </c>
      <c r="B29" s="27">
        <v>2021</v>
      </c>
      <c r="C29" s="28" t="s">
        <v>29</v>
      </c>
      <c r="D29" s="29">
        <v>99805</v>
      </c>
      <c r="E29" s="30">
        <v>32.464828820037404</v>
      </c>
      <c r="F29" s="31">
        <v>20.690822891974264</v>
      </c>
      <c r="G29" s="32">
        <v>43.793911007025763</v>
      </c>
      <c r="H29" s="29">
        <v>18400</v>
      </c>
      <c r="I29" s="30">
        <v>28.188433550363847</v>
      </c>
      <c r="J29" s="33">
        <v>9550</v>
      </c>
      <c r="K29" s="32">
        <v>23.312583913096546</v>
      </c>
      <c r="L29" s="29">
        <v>3055</v>
      </c>
      <c r="M29" s="30">
        <v>20.690822891974264</v>
      </c>
      <c r="N29" s="29">
        <v>700</v>
      </c>
      <c r="O29" s="30">
        <v>18.06451612903226</v>
      </c>
      <c r="P29" s="29">
        <v>430</v>
      </c>
      <c r="Q29" s="30">
        <v>21.5</v>
      </c>
      <c r="R29" s="29">
        <v>955</v>
      </c>
      <c r="S29" s="30">
        <v>26.601671309192202</v>
      </c>
      <c r="T29" s="29">
        <v>640</v>
      </c>
      <c r="U29" s="30">
        <v>17.13520749665328</v>
      </c>
      <c r="V29" s="29">
        <v>110</v>
      </c>
      <c r="W29" s="30">
        <v>16.541353383458645</v>
      </c>
      <c r="X29" s="29">
        <v>225</v>
      </c>
      <c r="Y29" s="30">
        <v>24.861878453038674</v>
      </c>
      <c r="Z29" s="29">
        <v>6500</v>
      </c>
      <c r="AA29" s="30">
        <v>24.809160305343511</v>
      </c>
      <c r="AB29" s="29">
        <v>545</v>
      </c>
      <c r="AC29" s="30">
        <v>19.360568383658968</v>
      </c>
      <c r="AD29" s="29">
        <v>650</v>
      </c>
      <c r="AE29" s="30">
        <v>27.253668763102727</v>
      </c>
      <c r="AF29" s="29">
        <v>475</v>
      </c>
      <c r="AG29" s="30">
        <v>25.956284153005466</v>
      </c>
      <c r="AH29" s="29">
        <v>300</v>
      </c>
      <c r="AI29" s="30">
        <v>24.291497975708502</v>
      </c>
      <c r="AJ29" s="29">
        <v>625</v>
      </c>
      <c r="AK29" s="30">
        <v>32.051282051282051</v>
      </c>
      <c r="AL29" s="29">
        <v>885</v>
      </c>
      <c r="AM29" s="30">
        <v>28.921568627450981</v>
      </c>
      <c r="AN29" s="29">
        <v>1265</v>
      </c>
      <c r="AO29" s="30">
        <v>20.653061224489797</v>
      </c>
      <c r="AP29" s="29">
        <v>1510</v>
      </c>
      <c r="AQ29" s="30">
        <v>24.315619967793882</v>
      </c>
      <c r="AR29" s="29">
        <v>255</v>
      </c>
      <c r="AS29" s="34">
        <v>43.220338983050844</v>
      </c>
    </row>
    <row r="30" spans="1:45" x14ac:dyDescent="0.25">
      <c r="A30" s="18" t="s">
        <v>44</v>
      </c>
      <c r="B30" s="27">
        <v>2021</v>
      </c>
      <c r="C30" s="28" t="s">
        <v>29</v>
      </c>
      <c r="D30" s="29">
        <v>32815</v>
      </c>
      <c r="E30" s="30">
        <v>12.818359375</v>
      </c>
      <c r="F30" s="31">
        <v>9.308943089430894</v>
      </c>
      <c r="G30" s="32">
        <v>18.413926499032883</v>
      </c>
      <c r="H30" s="29">
        <v>6620</v>
      </c>
      <c r="I30" s="30">
        <v>12.430757675335649</v>
      </c>
      <c r="J30" s="33">
        <v>3635</v>
      </c>
      <c r="K30" s="32">
        <v>10.901184585395111</v>
      </c>
      <c r="L30" s="29">
        <v>1145</v>
      </c>
      <c r="M30" s="30">
        <v>9.308943089430894</v>
      </c>
      <c r="N30" s="29">
        <v>290</v>
      </c>
      <c r="O30" s="30">
        <v>9.1051805337519625</v>
      </c>
      <c r="P30" s="29">
        <v>140</v>
      </c>
      <c r="Q30" s="30">
        <v>8.6687306501547994</v>
      </c>
      <c r="R30" s="29">
        <v>330</v>
      </c>
      <c r="S30" s="30">
        <v>11.036789297658862</v>
      </c>
      <c r="T30" s="29">
        <v>275</v>
      </c>
      <c r="U30" s="30">
        <v>8.6206896551724146</v>
      </c>
      <c r="V30" s="29">
        <v>55</v>
      </c>
      <c r="W30" s="30">
        <v>9.3220338983050848</v>
      </c>
      <c r="X30" s="29">
        <v>65</v>
      </c>
      <c r="Y30" s="30">
        <v>8.8435374149659864</v>
      </c>
      <c r="Z30" s="29">
        <v>2485</v>
      </c>
      <c r="AA30" s="30">
        <v>11.808030411023998</v>
      </c>
      <c r="AB30" s="29">
        <v>195</v>
      </c>
      <c r="AC30" s="30">
        <v>8.2278481012658222</v>
      </c>
      <c r="AD30" s="29">
        <v>250</v>
      </c>
      <c r="AE30" s="30">
        <v>13.227513227513226</v>
      </c>
      <c r="AF30" s="29">
        <v>165</v>
      </c>
      <c r="AG30" s="30">
        <v>11.036789297658862</v>
      </c>
      <c r="AH30" s="29">
        <v>120</v>
      </c>
      <c r="AI30" s="30">
        <v>11.940298507462686</v>
      </c>
      <c r="AJ30" s="29">
        <v>275</v>
      </c>
      <c r="AK30" s="30">
        <v>16.97530864197531</v>
      </c>
      <c r="AL30" s="29">
        <v>350</v>
      </c>
      <c r="AM30" s="30">
        <v>15.118790496760258</v>
      </c>
      <c r="AN30" s="29">
        <v>430</v>
      </c>
      <c r="AO30" s="30">
        <v>8.8751289989680089</v>
      </c>
      <c r="AP30" s="29">
        <v>570</v>
      </c>
      <c r="AQ30" s="30">
        <v>11.298315163528246</v>
      </c>
      <c r="AR30" s="29">
        <v>120</v>
      </c>
      <c r="AS30" s="34">
        <v>25.531914893617021</v>
      </c>
    </row>
    <row r="31" spans="1:45" x14ac:dyDescent="0.25">
      <c r="A31" s="18" t="s">
        <v>45</v>
      </c>
      <c r="B31" s="27">
        <v>2021</v>
      </c>
      <c r="C31" s="28" t="s">
        <v>29</v>
      </c>
      <c r="D31" s="29">
        <v>79345</v>
      </c>
      <c r="E31" s="30">
        <v>30.994140625</v>
      </c>
      <c r="F31" s="31">
        <v>19.715447154471544</v>
      </c>
      <c r="G31" s="32">
        <v>40.596330275229356</v>
      </c>
      <c r="H31" s="29">
        <v>13525</v>
      </c>
      <c r="I31" s="30">
        <v>25.396676368416109</v>
      </c>
      <c r="J31" s="33">
        <v>7600</v>
      </c>
      <c r="K31" s="32">
        <v>22.792022792022792</v>
      </c>
      <c r="L31" s="29">
        <v>2425</v>
      </c>
      <c r="M31" s="30">
        <v>19.715447154471544</v>
      </c>
      <c r="N31" s="29">
        <v>540</v>
      </c>
      <c r="O31" s="30">
        <v>16.954474097331239</v>
      </c>
      <c r="P31" s="29">
        <v>355</v>
      </c>
      <c r="Q31" s="30">
        <v>21.981424148606813</v>
      </c>
      <c r="R31" s="29">
        <v>660</v>
      </c>
      <c r="S31" s="30">
        <v>22.073578595317727</v>
      </c>
      <c r="T31" s="29">
        <v>615</v>
      </c>
      <c r="U31" s="30">
        <v>19.278996865203762</v>
      </c>
      <c r="V31" s="29">
        <v>90</v>
      </c>
      <c r="W31" s="30">
        <v>15.254237288135593</v>
      </c>
      <c r="X31" s="29">
        <v>155</v>
      </c>
      <c r="Y31" s="30">
        <v>21.088435374149661</v>
      </c>
      <c r="Z31" s="29">
        <v>5185</v>
      </c>
      <c r="AA31" s="30">
        <v>24.637681159420289</v>
      </c>
      <c r="AB31" s="29">
        <v>495</v>
      </c>
      <c r="AC31" s="30">
        <v>20.88607594936709</v>
      </c>
      <c r="AD31" s="29">
        <v>515</v>
      </c>
      <c r="AE31" s="30">
        <v>27.24867724867725</v>
      </c>
      <c r="AF31" s="29">
        <v>455</v>
      </c>
      <c r="AG31" s="30">
        <v>30.434782608695652</v>
      </c>
      <c r="AH31" s="29">
        <v>245</v>
      </c>
      <c r="AI31" s="30">
        <v>24.378109452736318</v>
      </c>
      <c r="AJ31" s="29">
        <v>550</v>
      </c>
      <c r="AK31" s="30">
        <v>33.950617283950621</v>
      </c>
      <c r="AL31" s="29">
        <v>585</v>
      </c>
      <c r="AM31" s="30">
        <v>25.269978401727862</v>
      </c>
      <c r="AN31" s="29">
        <v>1060</v>
      </c>
      <c r="AO31" s="30">
        <v>21.878224974200208</v>
      </c>
      <c r="AP31" s="29">
        <v>1140</v>
      </c>
      <c r="AQ31" s="30">
        <v>22.596630327056491</v>
      </c>
      <c r="AR31" s="29">
        <v>130</v>
      </c>
      <c r="AS31" s="34">
        <v>27.659574468085108</v>
      </c>
    </row>
    <row r="32" spans="1:45" x14ac:dyDescent="0.25">
      <c r="A32" s="18" t="s">
        <v>46</v>
      </c>
      <c r="B32" s="27">
        <v>2021</v>
      </c>
      <c r="C32" s="28" t="s">
        <v>29</v>
      </c>
      <c r="D32" s="29">
        <v>11350</v>
      </c>
      <c r="E32" s="30">
        <v>14.304619068624362</v>
      </c>
      <c r="F32" s="31">
        <v>5.9055118110236222</v>
      </c>
      <c r="G32" s="32">
        <v>25.608465608465607</v>
      </c>
      <c r="H32" s="29">
        <v>2005</v>
      </c>
      <c r="I32" s="30">
        <v>14.824399260628466</v>
      </c>
      <c r="J32" s="33">
        <v>840</v>
      </c>
      <c r="K32" s="32">
        <v>11.052631578947368</v>
      </c>
      <c r="L32" s="29">
        <v>200</v>
      </c>
      <c r="M32" s="30">
        <v>8.2474226804123703</v>
      </c>
      <c r="N32" s="29">
        <v>40</v>
      </c>
      <c r="O32" s="30">
        <v>7.4074074074074074</v>
      </c>
      <c r="P32" s="29">
        <v>35</v>
      </c>
      <c r="Q32" s="30">
        <v>9.8591549295774641</v>
      </c>
      <c r="R32" s="29">
        <v>55</v>
      </c>
      <c r="S32" s="30">
        <v>8.3333333333333339</v>
      </c>
      <c r="T32" s="29">
        <v>45</v>
      </c>
      <c r="U32" s="30">
        <v>7.3170731707317076</v>
      </c>
      <c r="V32" s="29">
        <v>10</v>
      </c>
      <c r="W32" s="30">
        <v>11.111111111111111</v>
      </c>
      <c r="X32" s="29">
        <v>20</v>
      </c>
      <c r="Y32" s="30">
        <v>12.903225806451612</v>
      </c>
      <c r="Z32" s="29">
        <v>635</v>
      </c>
      <c r="AA32" s="30">
        <v>12.246865959498553</v>
      </c>
      <c r="AB32" s="29">
        <v>35</v>
      </c>
      <c r="AC32" s="30">
        <v>7.0707070707070709</v>
      </c>
      <c r="AD32" s="29">
        <v>55</v>
      </c>
      <c r="AE32" s="30">
        <v>10.679611650485437</v>
      </c>
      <c r="AF32" s="29">
        <v>50</v>
      </c>
      <c r="AG32" s="30">
        <v>10.989010989010989</v>
      </c>
      <c r="AH32" s="29">
        <v>40</v>
      </c>
      <c r="AI32" s="30">
        <v>16.326530612244898</v>
      </c>
      <c r="AJ32" s="29">
        <v>105</v>
      </c>
      <c r="AK32" s="30">
        <v>19.09090909090909</v>
      </c>
      <c r="AL32" s="29">
        <v>80</v>
      </c>
      <c r="AM32" s="30">
        <v>13.675213675213675</v>
      </c>
      <c r="AN32" s="29">
        <v>75</v>
      </c>
      <c r="AO32" s="30">
        <v>7.0754716981132075</v>
      </c>
      <c r="AP32" s="29">
        <v>155</v>
      </c>
      <c r="AQ32" s="30">
        <v>13.596491228070175</v>
      </c>
      <c r="AR32" s="29">
        <v>40</v>
      </c>
      <c r="AS32" s="34">
        <v>30.76923076923077</v>
      </c>
    </row>
    <row r="33" spans="1:45" x14ac:dyDescent="0.25">
      <c r="A33" s="18" t="s">
        <v>200</v>
      </c>
      <c r="B33" s="27">
        <v>2021</v>
      </c>
      <c r="C33" s="28" t="s">
        <v>29</v>
      </c>
      <c r="D33" s="29">
        <v>9965</v>
      </c>
      <c r="E33" s="30">
        <v>12.559077446593989</v>
      </c>
      <c r="F33" s="31">
        <v>5.1181102362204722</v>
      </c>
      <c r="G33" s="32">
        <v>23.06878306878307</v>
      </c>
      <c r="H33" s="29">
        <v>1795</v>
      </c>
      <c r="I33" s="30">
        <v>13.271719038817006</v>
      </c>
      <c r="J33" s="33">
        <v>720</v>
      </c>
      <c r="K33" s="32">
        <v>9.473684210526315</v>
      </c>
      <c r="L33" s="29">
        <v>170</v>
      </c>
      <c r="M33" s="30">
        <v>7.0103092783505154</v>
      </c>
      <c r="N33" s="29">
        <v>40</v>
      </c>
      <c r="O33" s="30">
        <v>7.4074074074074074</v>
      </c>
      <c r="P33" s="29">
        <v>20</v>
      </c>
      <c r="Q33" s="30">
        <v>5.6338028169014081</v>
      </c>
      <c r="R33" s="29">
        <v>50</v>
      </c>
      <c r="S33" s="30">
        <v>7.5757575757575761</v>
      </c>
      <c r="T33" s="29">
        <v>40</v>
      </c>
      <c r="U33" s="30">
        <v>6.5040650406504064</v>
      </c>
      <c r="V33" s="29">
        <v>10</v>
      </c>
      <c r="W33" s="30">
        <v>11.111111111111111</v>
      </c>
      <c r="X33" s="29">
        <v>10</v>
      </c>
      <c r="Y33" s="30">
        <v>6.4516129032258061</v>
      </c>
      <c r="Z33" s="29">
        <v>550</v>
      </c>
      <c r="AA33" s="30">
        <v>10.607521697203472</v>
      </c>
      <c r="AB33" s="29">
        <v>30</v>
      </c>
      <c r="AC33" s="30">
        <v>6.0606060606060606</v>
      </c>
      <c r="AD33" s="29">
        <v>50</v>
      </c>
      <c r="AE33" s="30">
        <v>9.7087378640776691</v>
      </c>
      <c r="AF33" s="29">
        <v>40</v>
      </c>
      <c r="AG33" s="30">
        <v>8.791208791208792</v>
      </c>
      <c r="AH33" s="29">
        <v>35</v>
      </c>
      <c r="AI33" s="30">
        <v>14.285714285714286</v>
      </c>
      <c r="AJ33" s="29">
        <v>85</v>
      </c>
      <c r="AK33" s="30">
        <v>15.454545454545455</v>
      </c>
      <c r="AL33" s="29">
        <v>65</v>
      </c>
      <c r="AM33" s="30">
        <v>11.111111111111111</v>
      </c>
      <c r="AN33" s="29">
        <v>65</v>
      </c>
      <c r="AO33" s="30">
        <v>6.132075471698113</v>
      </c>
      <c r="AP33" s="29">
        <v>145</v>
      </c>
      <c r="AQ33" s="30">
        <v>12.719298245614034</v>
      </c>
      <c r="AR33" s="29">
        <v>35</v>
      </c>
      <c r="AS33" s="34">
        <v>26.923076923076923</v>
      </c>
    </row>
    <row r="34" spans="1:45" x14ac:dyDescent="0.25">
      <c r="A34" s="18" t="s">
        <v>47</v>
      </c>
      <c r="B34" s="27">
        <v>2021</v>
      </c>
      <c r="C34" s="28" t="s">
        <v>29</v>
      </c>
      <c r="D34" s="29">
        <v>162830</v>
      </c>
      <c r="E34" s="41">
        <v>63.60546875</v>
      </c>
      <c r="F34" s="42">
        <v>53.382533825338257</v>
      </c>
      <c r="G34" s="43">
        <v>68.016528925619838</v>
      </c>
      <c r="H34" s="29">
        <v>33535</v>
      </c>
      <c r="I34" s="41">
        <v>62.970613087972957</v>
      </c>
      <c r="J34" s="33">
        <v>20860</v>
      </c>
      <c r="K34" s="43">
        <v>62.558104663367821</v>
      </c>
      <c r="L34" s="29">
        <v>7755</v>
      </c>
      <c r="M34" s="41">
        <v>63.048780487804876</v>
      </c>
      <c r="N34" s="29">
        <v>2000</v>
      </c>
      <c r="O34" s="41">
        <v>62.794348508634222</v>
      </c>
      <c r="P34" s="29">
        <v>1055</v>
      </c>
      <c r="Q34" s="41">
        <v>65.325077399380802</v>
      </c>
      <c r="R34" s="29">
        <v>1890</v>
      </c>
      <c r="S34" s="41">
        <v>63.210702341137122</v>
      </c>
      <c r="T34" s="29">
        <v>2060</v>
      </c>
      <c r="U34" s="41">
        <v>64.576802507836987</v>
      </c>
      <c r="V34" s="29">
        <v>350</v>
      </c>
      <c r="W34" s="41">
        <v>59.322033898305087</v>
      </c>
      <c r="X34" s="29">
        <v>400</v>
      </c>
      <c r="Y34" s="41">
        <v>54.42176870748299</v>
      </c>
      <c r="Z34" s="29">
        <v>13105</v>
      </c>
      <c r="AA34" s="41">
        <v>62.271323354716081</v>
      </c>
      <c r="AB34" s="29">
        <v>1545</v>
      </c>
      <c r="AC34" s="41">
        <v>65.189873417721515</v>
      </c>
      <c r="AD34" s="29">
        <v>1175</v>
      </c>
      <c r="AE34" s="41">
        <v>62.169312169312171</v>
      </c>
      <c r="AF34" s="29">
        <v>860</v>
      </c>
      <c r="AG34" s="41">
        <v>57.525083612040135</v>
      </c>
      <c r="AH34" s="29">
        <v>570</v>
      </c>
      <c r="AI34" s="41">
        <v>56.71641791044776</v>
      </c>
      <c r="AJ34" s="29">
        <v>1045</v>
      </c>
      <c r="AK34" s="41">
        <v>64.506172839506178</v>
      </c>
      <c r="AL34" s="29">
        <v>1450</v>
      </c>
      <c r="AM34" s="41">
        <v>62.634989200863934</v>
      </c>
      <c r="AN34" s="29">
        <v>2980</v>
      </c>
      <c r="AO34" s="41">
        <v>61.506707946336427</v>
      </c>
      <c r="AP34" s="29">
        <v>3170</v>
      </c>
      <c r="AQ34" s="41">
        <v>62.834489593657089</v>
      </c>
      <c r="AR34" s="29">
        <v>315</v>
      </c>
      <c r="AS34" s="44">
        <v>67.021276595744681</v>
      </c>
    </row>
    <row r="35" spans="1:45" x14ac:dyDescent="0.25">
      <c r="A35" s="18" t="s">
        <v>48</v>
      </c>
      <c r="B35" s="27">
        <v>2021</v>
      </c>
      <c r="C35" s="28" t="s">
        <v>29</v>
      </c>
      <c r="D35" s="29">
        <v>44940</v>
      </c>
      <c r="E35" s="41">
        <v>27.599336731560523</v>
      </c>
      <c r="F35" s="42">
        <v>17.214700193423596</v>
      </c>
      <c r="G35" s="43">
        <v>43.442622950819676</v>
      </c>
      <c r="H35" s="29">
        <v>8050</v>
      </c>
      <c r="I35" s="41">
        <v>24.004771134635455</v>
      </c>
      <c r="J35" s="33">
        <v>4025</v>
      </c>
      <c r="K35" s="43">
        <v>19.29530201342282</v>
      </c>
      <c r="L35" s="29">
        <v>1335</v>
      </c>
      <c r="M35" s="41">
        <v>17.214700193423596</v>
      </c>
      <c r="N35" s="29">
        <v>340</v>
      </c>
      <c r="O35" s="41">
        <v>17</v>
      </c>
      <c r="P35" s="29">
        <v>150</v>
      </c>
      <c r="Q35" s="41">
        <v>14.218009478672986</v>
      </c>
      <c r="R35" s="29">
        <v>455</v>
      </c>
      <c r="S35" s="41">
        <v>24.074074074074073</v>
      </c>
      <c r="T35" s="29">
        <v>270</v>
      </c>
      <c r="U35" s="41">
        <v>13.106796116504855</v>
      </c>
      <c r="V35" s="29">
        <v>45</v>
      </c>
      <c r="W35" s="41">
        <v>12.857142857142858</v>
      </c>
      <c r="X35" s="29">
        <v>75</v>
      </c>
      <c r="Y35" s="41">
        <v>18.75</v>
      </c>
      <c r="Z35" s="29">
        <v>2700</v>
      </c>
      <c r="AA35" s="41">
        <v>20.602823349866462</v>
      </c>
      <c r="AB35" s="29">
        <v>250</v>
      </c>
      <c r="AC35" s="41">
        <v>16.181229773462782</v>
      </c>
      <c r="AD35" s="29">
        <v>265</v>
      </c>
      <c r="AE35" s="41">
        <v>22.553191489361701</v>
      </c>
      <c r="AF35" s="29">
        <v>175</v>
      </c>
      <c r="AG35" s="41">
        <v>20.348837209302324</v>
      </c>
      <c r="AH35" s="29">
        <v>115</v>
      </c>
      <c r="AI35" s="41">
        <v>20.17543859649123</v>
      </c>
      <c r="AJ35" s="29">
        <v>285</v>
      </c>
      <c r="AK35" s="41">
        <v>27.272727272727273</v>
      </c>
      <c r="AL35" s="29">
        <v>330</v>
      </c>
      <c r="AM35" s="41">
        <v>22.758620689655171</v>
      </c>
      <c r="AN35" s="29">
        <v>460</v>
      </c>
      <c r="AO35" s="41">
        <v>15.436241610738255</v>
      </c>
      <c r="AP35" s="29">
        <v>685</v>
      </c>
      <c r="AQ35" s="41">
        <v>21.608832807570977</v>
      </c>
      <c r="AR35" s="29">
        <v>140</v>
      </c>
      <c r="AS35" s="44">
        <v>44.444444444444443</v>
      </c>
    </row>
    <row r="36" spans="1:45" x14ac:dyDescent="0.25">
      <c r="A36" s="18" t="s">
        <v>201</v>
      </c>
      <c r="B36" s="27">
        <v>2021</v>
      </c>
      <c r="C36" s="28" t="s">
        <v>29</v>
      </c>
      <c r="D36" s="29">
        <v>36115</v>
      </c>
      <c r="E36" s="41">
        <v>22.17957378861389</v>
      </c>
      <c r="F36" s="42">
        <v>12.314635718891038</v>
      </c>
      <c r="G36" s="43">
        <v>35.860655737704917</v>
      </c>
      <c r="H36" s="29">
        <v>6485</v>
      </c>
      <c r="I36" s="41">
        <v>19.338005069330549</v>
      </c>
      <c r="J36" s="33">
        <v>3160</v>
      </c>
      <c r="K36" s="43">
        <v>15.148609779482262</v>
      </c>
      <c r="L36" s="29">
        <v>955</v>
      </c>
      <c r="M36" s="41">
        <v>12.314635718891038</v>
      </c>
      <c r="N36" s="29">
        <v>245</v>
      </c>
      <c r="O36" s="41">
        <v>12.25</v>
      </c>
      <c r="P36" s="29">
        <v>120</v>
      </c>
      <c r="Q36" s="41">
        <v>11.374407582938389</v>
      </c>
      <c r="R36" s="29">
        <v>300</v>
      </c>
      <c r="S36" s="41">
        <v>15.873015873015873</v>
      </c>
      <c r="T36" s="29">
        <v>195</v>
      </c>
      <c r="U36" s="41">
        <v>9.4660194174757279</v>
      </c>
      <c r="V36" s="29">
        <v>30</v>
      </c>
      <c r="W36" s="41">
        <v>8.5714285714285712</v>
      </c>
      <c r="X36" s="29">
        <v>50</v>
      </c>
      <c r="Y36" s="41">
        <v>12.5</v>
      </c>
      <c r="Z36" s="29">
        <v>2210</v>
      </c>
      <c r="AA36" s="41">
        <v>16.863792445631439</v>
      </c>
      <c r="AB36" s="29">
        <v>180</v>
      </c>
      <c r="AC36" s="41">
        <v>11.650485436893204</v>
      </c>
      <c r="AD36" s="29">
        <v>230</v>
      </c>
      <c r="AE36" s="41">
        <v>19.574468085106382</v>
      </c>
      <c r="AF36" s="29">
        <v>125</v>
      </c>
      <c r="AG36" s="41">
        <v>14.534883720930232</v>
      </c>
      <c r="AH36" s="29">
        <v>95</v>
      </c>
      <c r="AI36" s="41">
        <v>16.666666666666668</v>
      </c>
      <c r="AJ36" s="29">
        <v>235</v>
      </c>
      <c r="AK36" s="41">
        <v>22.488038277511961</v>
      </c>
      <c r="AL36" s="29">
        <v>290</v>
      </c>
      <c r="AM36" s="41">
        <v>20</v>
      </c>
      <c r="AN36" s="29">
        <v>350</v>
      </c>
      <c r="AO36" s="41">
        <v>11.74496644295302</v>
      </c>
      <c r="AP36" s="29">
        <v>590</v>
      </c>
      <c r="AQ36" s="41">
        <v>18.611987381703472</v>
      </c>
      <c r="AR36" s="29">
        <v>115</v>
      </c>
      <c r="AS36" s="44">
        <v>36.507936507936506</v>
      </c>
    </row>
    <row r="37" spans="1:45" x14ac:dyDescent="0.25">
      <c r="A37" s="45" t="s">
        <v>49</v>
      </c>
      <c r="B37" s="27">
        <v>2021</v>
      </c>
      <c r="C37" s="28" t="s">
        <v>29</v>
      </c>
      <c r="D37" s="29">
        <v>117310</v>
      </c>
      <c r="E37" s="41">
        <v>36.956761439710171</v>
      </c>
      <c r="F37" s="46">
        <v>22.58263190309998</v>
      </c>
      <c r="G37" s="41">
        <v>57.947320617620342</v>
      </c>
      <c r="H37" s="29">
        <v>18575</v>
      </c>
      <c r="I37" s="41">
        <v>27.923932651834036</v>
      </c>
      <c r="J37" s="29">
        <v>9450</v>
      </c>
      <c r="K37" s="41">
        <v>23.062843197071384</v>
      </c>
      <c r="L37" s="29">
        <v>3955</v>
      </c>
      <c r="M37" s="41">
        <v>23.803791754438759</v>
      </c>
      <c r="N37" s="29">
        <v>565</v>
      </c>
      <c r="O37" s="41">
        <v>15.311653116531165</v>
      </c>
      <c r="P37" s="29">
        <v>390</v>
      </c>
      <c r="Q37" s="41">
        <v>20.689655172413794</v>
      </c>
      <c r="R37" s="29">
        <v>1935</v>
      </c>
      <c r="S37" s="41">
        <v>34.833483348334831</v>
      </c>
      <c r="T37" s="29">
        <v>650</v>
      </c>
      <c r="U37" s="41">
        <v>17.955801104972377</v>
      </c>
      <c r="V37" s="29">
        <v>115</v>
      </c>
      <c r="W37" s="41">
        <v>13.294797687861271</v>
      </c>
      <c r="X37" s="29">
        <v>295</v>
      </c>
      <c r="Y37" s="41">
        <v>29.5</v>
      </c>
      <c r="Z37" s="29">
        <v>5500</v>
      </c>
      <c r="AA37" s="41">
        <v>22.58263190309998</v>
      </c>
      <c r="AB37" s="29">
        <v>425</v>
      </c>
      <c r="AC37" s="41">
        <v>17.489711934156379</v>
      </c>
      <c r="AD37" s="29">
        <v>710</v>
      </c>
      <c r="AE37" s="41">
        <v>26.944971537001898</v>
      </c>
      <c r="AF37" s="29">
        <v>495</v>
      </c>
      <c r="AG37" s="41">
        <v>28.530259365994237</v>
      </c>
      <c r="AH37" s="29">
        <v>395</v>
      </c>
      <c r="AI37" s="41">
        <v>29.044117647058822</v>
      </c>
      <c r="AJ37" s="29">
        <v>325</v>
      </c>
      <c r="AK37" s="41">
        <v>23.722627737226276</v>
      </c>
      <c r="AL37" s="29">
        <v>550</v>
      </c>
      <c r="AM37" s="41">
        <v>19.064124783362217</v>
      </c>
      <c r="AN37" s="29">
        <v>1355</v>
      </c>
      <c r="AO37" s="41">
        <v>19.609261939218523</v>
      </c>
      <c r="AP37" s="29">
        <v>980</v>
      </c>
      <c r="AQ37" s="41">
        <v>21.923937360178972</v>
      </c>
      <c r="AR37" s="29">
        <v>265</v>
      </c>
      <c r="AS37" s="44">
        <v>46.902654867256636</v>
      </c>
    </row>
    <row r="38" spans="1:45" x14ac:dyDescent="0.25">
      <c r="A38" s="47" t="s">
        <v>50</v>
      </c>
      <c r="B38" s="48"/>
      <c r="C38" s="49"/>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1"/>
    </row>
    <row r="39" spans="1:45" x14ac:dyDescent="0.25">
      <c r="A39" s="18" t="s">
        <v>51</v>
      </c>
      <c r="B39" s="27">
        <v>2021</v>
      </c>
      <c r="C39" s="28" t="s">
        <v>29</v>
      </c>
      <c r="D39" s="29">
        <v>643275</v>
      </c>
      <c r="E39" s="30">
        <v>35.025890654862053</v>
      </c>
      <c r="F39" s="31">
        <v>13.098649201801065</v>
      </c>
      <c r="G39" s="32">
        <v>71.007840887358967</v>
      </c>
      <c r="H39" s="29">
        <v>115950</v>
      </c>
      <c r="I39" s="30">
        <v>34.597997821773312</v>
      </c>
      <c r="J39" s="33">
        <v>72535</v>
      </c>
      <c r="K39" s="32">
        <v>36.414980671720471</v>
      </c>
      <c r="L39" s="29">
        <v>22110</v>
      </c>
      <c r="M39" s="30">
        <v>29.339171974522294</v>
      </c>
      <c r="N39" s="29">
        <v>7065</v>
      </c>
      <c r="O39" s="30">
        <v>39.557670772676374</v>
      </c>
      <c r="P39" s="29">
        <v>3585</v>
      </c>
      <c r="Q39" s="30">
        <v>37.460815047021946</v>
      </c>
      <c r="R39" s="29">
        <v>4980</v>
      </c>
      <c r="S39" s="30">
        <v>23.336457357075915</v>
      </c>
      <c r="T39" s="29">
        <v>4495</v>
      </c>
      <c r="U39" s="30">
        <v>25.062726512405909</v>
      </c>
      <c r="V39" s="29">
        <v>825</v>
      </c>
      <c r="W39" s="30">
        <v>23.605150214592275</v>
      </c>
      <c r="X39" s="29">
        <v>1160</v>
      </c>
      <c r="Y39" s="30">
        <v>22.480620155038761</v>
      </c>
      <c r="Z39" s="29">
        <v>50420</v>
      </c>
      <c r="AA39" s="30">
        <v>40.718756309307487</v>
      </c>
      <c r="AB39" s="29">
        <v>3780</v>
      </c>
      <c r="AC39" s="30">
        <v>27.958579881656803</v>
      </c>
      <c r="AD39" s="29">
        <v>4925</v>
      </c>
      <c r="AE39" s="30">
        <v>41.613857203210813</v>
      </c>
      <c r="AF39" s="29">
        <v>4110</v>
      </c>
      <c r="AG39" s="30">
        <v>48.154657293497365</v>
      </c>
      <c r="AH39" s="29">
        <v>2425</v>
      </c>
      <c r="AI39" s="30">
        <v>39.55954323001631</v>
      </c>
      <c r="AJ39" s="29">
        <v>3985</v>
      </c>
      <c r="AK39" s="30">
        <v>45.002823263692832</v>
      </c>
      <c r="AL39" s="29">
        <v>7155</v>
      </c>
      <c r="AM39" s="30">
        <v>51.716660643295988</v>
      </c>
      <c r="AN39" s="29">
        <v>11245</v>
      </c>
      <c r="AO39" s="30">
        <v>37.684316353887397</v>
      </c>
      <c r="AP39" s="29">
        <v>11800</v>
      </c>
      <c r="AQ39" s="30">
        <v>41.955555555555556</v>
      </c>
      <c r="AR39" s="29">
        <v>1005</v>
      </c>
      <c r="AS39" s="34">
        <v>31.904761904761905</v>
      </c>
    </row>
    <row r="40" spans="1:45" x14ac:dyDescent="0.25">
      <c r="A40" s="18" t="s">
        <v>52</v>
      </c>
      <c r="B40" s="27">
        <v>2021</v>
      </c>
      <c r="C40" s="28" t="s">
        <v>29</v>
      </c>
      <c r="D40" s="29">
        <v>370290</v>
      </c>
      <c r="E40" s="30">
        <v>20.500257436595859</v>
      </c>
      <c r="F40" s="31">
        <v>5.2247518972562759</v>
      </c>
      <c r="G40" s="32">
        <v>57.578140357774721</v>
      </c>
      <c r="H40" s="29">
        <v>67235</v>
      </c>
      <c r="I40" s="30">
        <v>20.282663127092825</v>
      </c>
      <c r="J40" s="33">
        <v>40780</v>
      </c>
      <c r="K40" s="32">
        <v>20.708391519614068</v>
      </c>
      <c r="L40" s="29">
        <v>11375</v>
      </c>
      <c r="M40" s="30">
        <v>15.111258718033875</v>
      </c>
      <c r="N40" s="29">
        <v>3595</v>
      </c>
      <c r="O40" s="30">
        <v>20.242117117117118</v>
      </c>
      <c r="P40" s="29">
        <v>2070</v>
      </c>
      <c r="Q40" s="30">
        <v>21.823932525039535</v>
      </c>
      <c r="R40" s="29">
        <v>2590</v>
      </c>
      <c r="S40" s="30">
        <v>12.122630470395507</v>
      </c>
      <c r="T40" s="29">
        <v>2330</v>
      </c>
      <c r="U40" s="30">
        <v>12.994980479643056</v>
      </c>
      <c r="V40" s="29">
        <v>350</v>
      </c>
      <c r="W40" s="30">
        <v>9.9009900990099009</v>
      </c>
      <c r="X40" s="29">
        <v>440</v>
      </c>
      <c r="Y40" s="30">
        <v>8.4615384615384617</v>
      </c>
      <c r="Z40" s="29">
        <v>29410</v>
      </c>
      <c r="AA40" s="30">
        <v>24.174920882824381</v>
      </c>
      <c r="AB40" s="29">
        <v>2015</v>
      </c>
      <c r="AC40" s="30">
        <v>15.059790732436472</v>
      </c>
      <c r="AD40" s="29">
        <v>2895</v>
      </c>
      <c r="AE40" s="30">
        <v>25.119305856832973</v>
      </c>
      <c r="AF40" s="29">
        <v>2685</v>
      </c>
      <c r="AG40" s="30">
        <v>32.31046931407942</v>
      </c>
      <c r="AH40" s="29">
        <v>1360</v>
      </c>
      <c r="AI40" s="30">
        <v>22.628951747088188</v>
      </c>
      <c r="AJ40" s="29">
        <v>2415</v>
      </c>
      <c r="AK40" s="30">
        <v>27.870744373918061</v>
      </c>
      <c r="AL40" s="29">
        <v>4725</v>
      </c>
      <c r="AM40" s="30">
        <v>35.038932146829808</v>
      </c>
      <c r="AN40" s="29">
        <v>5940</v>
      </c>
      <c r="AO40" s="30">
        <v>20.067567567567568</v>
      </c>
      <c r="AP40" s="29">
        <v>6750</v>
      </c>
      <c r="AQ40" s="30">
        <v>24.478694469628287</v>
      </c>
      <c r="AR40" s="29">
        <v>615</v>
      </c>
      <c r="AS40" s="34">
        <v>19.838709677419356</v>
      </c>
    </row>
    <row r="41" spans="1:45" x14ac:dyDescent="0.25">
      <c r="A41" s="18" t="s">
        <v>53</v>
      </c>
      <c r="B41" s="27">
        <v>2021</v>
      </c>
      <c r="C41" s="28" t="s">
        <v>29</v>
      </c>
      <c r="D41" s="29">
        <v>45860</v>
      </c>
      <c r="E41" s="30">
        <v>2.3161440696156341</v>
      </c>
      <c r="F41" s="31">
        <v>0.41532071988924779</v>
      </c>
      <c r="G41" s="32">
        <v>12.119125494921674</v>
      </c>
      <c r="H41" s="29">
        <v>7560</v>
      </c>
      <c r="I41" s="30">
        <v>2.0808675786518402</v>
      </c>
      <c r="J41" s="33">
        <v>4415</v>
      </c>
      <c r="K41" s="32">
        <v>2.0316598407804518</v>
      </c>
      <c r="L41" s="29">
        <v>1280</v>
      </c>
      <c r="M41" s="30">
        <v>1.5828850553391456</v>
      </c>
      <c r="N41" s="29">
        <v>420</v>
      </c>
      <c r="O41" s="30">
        <v>2.1677419354838712</v>
      </c>
      <c r="P41" s="29">
        <v>215</v>
      </c>
      <c r="Q41" s="30">
        <v>2.0955165692007798</v>
      </c>
      <c r="R41" s="29">
        <v>320</v>
      </c>
      <c r="S41" s="30">
        <v>1.4069026159595515</v>
      </c>
      <c r="T41" s="29">
        <v>265</v>
      </c>
      <c r="U41" s="30">
        <v>1.3870714472651138</v>
      </c>
      <c r="V41" s="29">
        <v>35</v>
      </c>
      <c r="W41" s="30">
        <v>0.92961487383798136</v>
      </c>
      <c r="X41" s="29">
        <v>20</v>
      </c>
      <c r="Y41" s="30">
        <v>0.35587188612099646</v>
      </c>
      <c r="Z41" s="29">
        <v>3130</v>
      </c>
      <c r="AA41" s="30">
        <v>2.2939646011213308</v>
      </c>
      <c r="AB41" s="29">
        <v>195</v>
      </c>
      <c r="AC41" s="30">
        <v>1.3265306122448979</v>
      </c>
      <c r="AD41" s="29">
        <v>300</v>
      </c>
      <c r="AE41" s="30">
        <v>2.2900763358778624</v>
      </c>
      <c r="AF41" s="29">
        <v>360</v>
      </c>
      <c r="AG41" s="30">
        <v>3.7795275590551181</v>
      </c>
      <c r="AH41" s="29">
        <v>150</v>
      </c>
      <c r="AI41" s="30">
        <v>2.2438294689603588</v>
      </c>
      <c r="AJ41" s="29">
        <v>285</v>
      </c>
      <c r="AK41" s="30">
        <v>2.8904665314401621</v>
      </c>
      <c r="AL41" s="29">
        <v>500</v>
      </c>
      <c r="AM41" s="30">
        <v>3.2133676092544987</v>
      </c>
      <c r="AN41" s="29">
        <v>580</v>
      </c>
      <c r="AO41" s="30">
        <v>1.780506523407521</v>
      </c>
      <c r="AP41" s="29">
        <v>700</v>
      </c>
      <c r="AQ41" s="30">
        <v>2.2613471167824262</v>
      </c>
      <c r="AR41" s="29">
        <v>60</v>
      </c>
      <c r="AS41" s="34">
        <v>1.7241379310344827</v>
      </c>
    </row>
    <row r="42" spans="1:45" x14ac:dyDescent="0.25">
      <c r="A42" s="18" t="s">
        <v>54</v>
      </c>
      <c r="B42" s="27">
        <v>2021</v>
      </c>
      <c r="C42" s="28" t="s">
        <v>29</v>
      </c>
      <c r="D42" s="29">
        <v>652730</v>
      </c>
      <c r="E42" s="30">
        <v>33.31351388594716</v>
      </c>
      <c r="F42" s="31">
        <v>16.211604095563139</v>
      </c>
      <c r="G42" s="32">
        <v>51.836459036833084</v>
      </c>
      <c r="H42" s="29">
        <v>118810</v>
      </c>
      <c r="I42" s="30">
        <v>33.114077872850416</v>
      </c>
      <c r="J42" s="33">
        <v>74830</v>
      </c>
      <c r="K42" s="32">
        <v>34.80303241709688</v>
      </c>
      <c r="L42" s="29">
        <v>21445</v>
      </c>
      <c r="M42" s="30">
        <v>27.12153787782977</v>
      </c>
      <c r="N42" s="29">
        <v>6205</v>
      </c>
      <c r="O42" s="30">
        <v>32.275682704811445</v>
      </c>
      <c r="P42" s="29">
        <v>3305</v>
      </c>
      <c r="Q42" s="30">
        <v>32.212475633528264</v>
      </c>
      <c r="R42" s="29">
        <v>5205</v>
      </c>
      <c r="S42" s="30">
        <v>24.43661971830986</v>
      </c>
      <c r="T42" s="29">
        <v>4645</v>
      </c>
      <c r="U42" s="30">
        <v>24.396008403361346</v>
      </c>
      <c r="V42" s="29">
        <v>990</v>
      </c>
      <c r="W42" s="30">
        <v>27.049180327868854</v>
      </c>
      <c r="X42" s="29">
        <v>1100</v>
      </c>
      <c r="Y42" s="30">
        <v>19.695613249776187</v>
      </c>
      <c r="Z42" s="29">
        <v>53385</v>
      </c>
      <c r="AA42" s="30">
        <v>39.269557541652873</v>
      </c>
      <c r="AB42" s="29">
        <v>3965</v>
      </c>
      <c r="AC42" s="30">
        <v>26.781492738939548</v>
      </c>
      <c r="AD42" s="29">
        <v>5205</v>
      </c>
      <c r="AE42" s="30">
        <v>39.717665013353681</v>
      </c>
      <c r="AF42" s="29">
        <v>4475</v>
      </c>
      <c r="AG42" s="30">
        <v>46.981627296587924</v>
      </c>
      <c r="AH42" s="29">
        <v>2530</v>
      </c>
      <c r="AI42" s="30">
        <v>37.817638266068762</v>
      </c>
      <c r="AJ42" s="29">
        <v>4520</v>
      </c>
      <c r="AK42" s="30">
        <v>45.888324873096444</v>
      </c>
      <c r="AL42" s="29">
        <v>7705</v>
      </c>
      <c r="AM42" s="30">
        <v>49.486191393705845</v>
      </c>
      <c r="AN42" s="29">
        <v>11660</v>
      </c>
      <c r="AO42" s="30">
        <v>36.082314714528856</v>
      </c>
      <c r="AP42" s="29">
        <v>12245</v>
      </c>
      <c r="AQ42" s="30">
        <v>39.821138211382113</v>
      </c>
      <c r="AR42" s="29">
        <v>1075</v>
      </c>
      <c r="AS42" s="34">
        <v>32.282282282282281</v>
      </c>
    </row>
    <row r="43" spans="1:45" x14ac:dyDescent="0.25">
      <c r="A43" s="18" t="s">
        <v>55</v>
      </c>
      <c r="B43" s="27">
        <v>2021</v>
      </c>
      <c r="C43" s="28" t="s">
        <v>29</v>
      </c>
      <c r="D43" s="29">
        <v>114110</v>
      </c>
      <c r="E43" s="30">
        <v>5.8238552993204395</v>
      </c>
      <c r="F43" s="31">
        <v>1.6752916410841154</v>
      </c>
      <c r="G43" s="32">
        <v>10.608343290560549</v>
      </c>
      <c r="H43" s="29">
        <v>16090</v>
      </c>
      <c r="I43" s="30">
        <v>4.4845174057247972</v>
      </c>
      <c r="J43" s="33">
        <v>8865</v>
      </c>
      <c r="K43" s="32">
        <v>4.1230640435328594</v>
      </c>
      <c r="L43" s="29">
        <v>2705</v>
      </c>
      <c r="M43" s="30">
        <v>3.4210193499430885</v>
      </c>
      <c r="N43" s="29">
        <v>835</v>
      </c>
      <c r="O43" s="30">
        <v>4.3433029908972696</v>
      </c>
      <c r="P43" s="29">
        <v>460</v>
      </c>
      <c r="Q43" s="30">
        <v>4.4834307992202733</v>
      </c>
      <c r="R43" s="29">
        <v>590</v>
      </c>
      <c r="S43" s="30">
        <v>2.7699530516431925</v>
      </c>
      <c r="T43" s="29">
        <v>620</v>
      </c>
      <c r="U43" s="30">
        <v>3.2563025210084033</v>
      </c>
      <c r="V43" s="29">
        <v>90</v>
      </c>
      <c r="W43" s="30">
        <v>2.459016393442623</v>
      </c>
      <c r="X43" s="29">
        <v>105</v>
      </c>
      <c r="Y43" s="30">
        <v>1.8800358102059087</v>
      </c>
      <c r="Z43" s="29">
        <v>6160</v>
      </c>
      <c r="AA43" s="30">
        <v>4.5312442531906285</v>
      </c>
      <c r="AB43" s="29">
        <v>340</v>
      </c>
      <c r="AC43" s="30">
        <v>2.2965214454576155</v>
      </c>
      <c r="AD43" s="29">
        <v>515</v>
      </c>
      <c r="AE43" s="30">
        <v>3.9297977871041585</v>
      </c>
      <c r="AF43" s="29">
        <v>560</v>
      </c>
      <c r="AG43" s="30">
        <v>5.879265091863517</v>
      </c>
      <c r="AH43" s="29">
        <v>215</v>
      </c>
      <c r="AI43" s="30">
        <v>3.2137518684603887</v>
      </c>
      <c r="AJ43" s="29">
        <v>850</v>
      </c>
      <c r="AK43" s="30">
        <v>8.6294416243654819</v>
      </c>
      <c r="AL43" s="29">
        <v>925</v>
      </c>
      <c r="AM43" s="30">
        <v>5.9409120102761719</v>
      </c>
      <c r="AN43" s="29">
        <v>945</v>
      </c>
      <c r="AO43" s="30">
        <v>2.9243385424725359</v>
      </c>
      <c r="AP43" s="29">
        <v>1555</v>
      </c>
      <c r="AQ43" s="30">
        <v>5.0569105691056908</v>
      </c>
      <c r="AR43" s="29">
        <v>250</v>
      </c>
      <c r="AS43" s="34">
        <v>7.5075075075075075</v>
      </c>
    </row>
    <row r="44" spans="1:45" x14ac:dyDescent="0.25">
      <c r="A44" s="18" t="s">
        <v>56</v>
      </c>
      <c r="B44" s="27">
        <v>2021</v>
      </c>
      <c r="C44" s="28" t="s">
        <v>29</v>
      </c>
      <c r="D44" s="29">
        <v>42545</v>
      </c>
      <c r="E44" s="30">
        <v>53.620265927279604</v>
      </c>
      <c r="F44" s="31">
        <v>27.900552486187845</v>
      </c>
      <c r="G44" s="32">
        <v>81.327800829875514</v>
      </c>
      <c r="H44" s="29">
        <v>6495</v>
      </c>
      <c r="I44" s="30">
        <v>48.022181146025879</v>
      </c>
      <c r="J44" s="33">
        <v>3495</v>
      </c>
      <c r="K44" s="32">
        <v>45.986842105263158</v>
      </c>
      <c r="L44" s="29">
        <v>760</v>
      </c>
      <c r="M44" s="30">
        <v>31.340206185567009</v>
      </c>
      <c r="N44" s="29">
        <v>200</v>
      </c>
      <c r="O44" s="30">
        <v>37.037037037037038</v>
      </c>
      <c r="P44" s="29">
        <v>135</v>
      </c>
      <c r="Q44" s="30">
        <v>38.028169014084504</v>
      </c>
      <c r="R44" s="29">
        <v>175</v>
      </c>
      <c r="S44" s="30">
        <v>26.515151515151516</v>
      </c>
      <c r="T44" s="29">
        <v>185</v>
      </c>
      <c r="U44" s="30">
        <v>30.081300813008131</v>
      </c>
      <c r="V44" s="29">
        <v>30</v>
      </c>
      <c r="W44" s="30">
        <v>33.333333333333336</v>
      </c>
      <c r="X44" s="29">
        <v>40</v>
      </c>
      <c r="Y44" s="30">
        <v>25.806451612903224</v>
      </c>
      <c r="Z44" s="29">
        <v>2735</v>
      </c>
      <c r="AA44" s="30">
        <v>52.748312439729993</v>
      </c>
      <c r="AB44" s="29">
        <v>160</v>
      </c>
      <c r="AC44" s="30">
        <v>32.323232323232325</v>
      </c>
      <c r="AD44" s="29">
        <v>280</v>
      </c>
      <c r="AE44" s="30">
        <v>54.368932038834949</v>
      </c>
      <c r="AF44" s="29">
        <v>290</v>
      </c>
      <c r="AG44" s="30">
        <v>63.736263736263737</v>
      </c>
      <c r="AH44" s="29">
        <v>110</v>
      </c>
      <c r="AI44" s="30">
        <v>44.897959183673471</v>
      </c>
      <c r="AJ44" s="29">
        <v>370</v>
      </c>
      <c r="AK44" s="30">
        <v>67.272727272727266</v>
      </c>
      <c r="AL44" s="29">
        <v>395</v>
      </c>
      <c r="AM44" s="30">
        <v>67.521367521367523</v>
      </c>
      <c r="AN44" s="29">
        <v>405</v>
      </c>
      <c r="AO44" s="30">
        <v>38.20754716981132</v>
      </c>
      <c r="AP44" s="29">
        <v>645</v>
      </c>
      <c r="AQ44" s="30">
        <v>56.578947368421055</v>
      </c>
      <c r="AR44" s="29">
        <v>80</v>
      </c>
      <c r="AS44" s="34">
        <v>61.53846153846154</v>
      </c>
    </row>
    <row r="45" spans="1:45" x14ac:dyDescent="0.25">
      <c r="A45" s="18" t="s">
        <v>57</v>
      </c>
      <c r="B45" s="27">
        <v>2021</v>
      </c>
      <c r="C45" s="28" t="s">
        <v>29</v>
      </c>
      <c r="D45" s="29">
        <v>90015</v>
      </c>
      <c r="E45" s="30">
        <v>55.281582018055644</v>
      </c>
      <c r="F45" s="31">
        <v>26.791808873720136</v>
      </c>
      <c r="G45" s="32">
        <v>84.368308351177731</v>
      </c>
      <c r="H45" s="29">
        <v>17205</v>
      </c>
      <c r="I45" s="30">
        <v>51.30460712688236</v>
      </c>
      <c r="J45" s="33">
        <v>10490</v>
      </c>
      <c r="K45" s="32">
        <v>50.287631831255993</v>
      </c>
      <c r="L45" s="29">
        <v>3005</v>
      </c>
      <c r="M45" s="30">
        <v>38.749194068343002</v>
      </c>
      <c r="N45" s="29">
        <v>950</v>
      </c>
      <c r="O45" s="30">
        <v>47.5</v>
      </c>
      <c r="P45" s="29">
        <v>495</v>
      </c>
      <c r="Q45" s="30">
        <v>46.919431279620852</v>
      </c>
      <c r="R45" s="29">
        <v>690</v>
      </c>
      <c r="S45" s="30">
        <v>36.507936507936506</v>
      </c>
      <c r="T45" s="29">
        <v>665</v>
      </c>
      <c r="U45" s="30">
        <v>32.28155339805825</v>
      </c>
      <c r="V45" s="29">
        <v>95</v>
      </c>
      <c r="W45" s="30">
        <v>27.142857142857142</v>
      </c>
      <c r="X45" s="29">
        <v>120</v>
      </c>
      <c r="Y45" s="30">
        <v>30</v>
      </c>
      <c r="Z45" s="29">
        <v>7490</v>
      </c>
      <c r="AA45" s="30">
        <v>57.153758107592523</v>
      </c>
      <c r="AB45" s="29">
        <v>640</v>
      </c>
      <c r="AC45" s="30">
        <v>41.423948220064723</v>
      </c>
      <c r="AD45" s="29">
        <v>770</v>
      </c>
      <c r="AE45" s="30">
        <v>65.531914893617028</v>
      </c>
      <c r="AF45" s="29">
        <v>600</v>
      </c>
      <c r="AG45" s="30">
        <v>69.767441860465112</v>
      </c>
      <c r="AH45" s="29">
        <v>320</v>
      </c>
      <c r="AI45" s="30">
        <v>56.140350877192979</v>
      </c>
      <c r="AJ45" s="29">
        <v>800</v>
      </c>
      <c r="AK45" s="30">
        <v>76.555023923444978</v>
      </c>
      <c r="AL45" s="29">
        <v>960</v>
      </c>
      <c r="AM45" s="30">
        <v>66.206896551724142</v>
      </c>
      <c r="AN45" s="29">
        <v>1365</v>
      </c>
      <c r="AO45" s="30">
        <v>45.805369127516776</v>
      </c>
      <c r="AP45" s="29">
        <v>1845</v>
      </c>
      <c r="AQ45" s="30">
        <v>58.201892744479494</v>
      </c>
      <c r="AR45" s="29">
        <v>185</v>
      </c>
      <c r="AS45" s="34">
        <v>58.730158730158728</v>
      </c>
    </row>
    <row r="46" spans="1:45" x14ac:dyDescent="0.25">
      <c r="A46" s="45" t="s">
        <v>58</v>
      </c>
      <c r="B46" s="27">
        <v>2021</v>
      </c>
      <c r="C46" s="28" t="s">
        <v>29</v>
      </c>
      <c r="D46" s="29">
        <v>142595</v>
      </c>
      <c r="E46" s="30">
        <v>44.922422619516418</v>
      </c>
      <c r="F46" s="52">
        <v>12.356621480709071</v>
      </c>
      <c r="G46" s="30">
        <v>88.374851720047445</v>
      </c>
      <c r="H46" s="29">
        <v>29600</v>
      </c>
      <c r="I46" s="30">
        <v>44.497895369813591</v>
      </c>
      <c r="J46" s="29">
        <v>20065</v>
      </c>
      <c r="K46" s="30">
        <v>48.96888346552776</v>
      </c>
      <c r="L46" s="29">
        <v>6540</v>
      </c>
      <c r="M46" s="30">
        <v>39.362022269034007</v>
      </c>
      <c r="N46" s="29">
        <v>1825</v>
      </c>
      <c r="O46" s="30">
        <v>49.457994579945797</v>
      </c>
      <c r="P46" s="29">
        <v>870</v>
      </c>
      <c r="Q46" s="30">
        <v>46.153846153846153</v>
      </c>
      <c r="R46" s="29">
        <v>1760</v>
      </c>
      <c r="S46" s="30">
        <v>31.683168316831683</v>
      </c>
      <c r="T46" s="29">
        <v>1420</v>
      </c>
      <c r="U46" s="30">
        <v>39.226519337016576</v>
      </c>
      <c r="V46" s="29">
        <v>400</v>
      </c>
      <c r="W46" s="30">
        <v>46.24277456647399</v>
      </c>
      <c r="X46" s="29">
        <v>270</v>
      </c>
      <c r="Y46" s="30">
        <v>27</v>
      </c>
      <c r="Z46" s="29">
        <v>13520</v>
      </c>
      <c r="AA46" s="30">
        <v>55.512215150893041</v>
      </c>
      <c r="AB46" s="29">
        <v>810</v>
      </c>
      <c r="AC46" s="30">
        <v>33.333333333333336</v>
      </c>
      <c r="AD46" s="29">
        <v>1455</v>
      </c>
      <c r="AE46" s="30">
        <v>55.218216318785579</v>
      </c>
      <c r="AF46" s="29">
        <v>1175</v>
      </c>
      <c r="AG46" s="30">
        <v>67.72334293948127</v>
      </c>
      <c r="AH46" s="29">
        <v>660</v>
      </c>
      <c r="AI46" s="30">
        <v>48.529411764705884</v>
      </c>
      <c r="AJ46" s="29">
        <v>750</v>
      </c>
      <c r="AK46" s="30">
        <v>54.744525547445257</v>
      </c>
      <c r="AL46" s="29">
        <v>2155</v>
      </c>
      <c r="AM46" s="30">
        <v>74.696707105719241</v>
      </c>
      <c r="AN46" s="29">
        <v>3990</v>
      </c>
      <c r="AO46" s="30">
        <v>57.742402315484803</v>
      </c>
      <c r="AP46" s="29">
        <v>2350</v>
      </c>
      <c r="AQ46" s="30">
        <v>52.572706935123044</v>
      </c>
      <c r="AR46" s="29">
        <v>175</v>
      </c>
      <c r="AS46" s="34">
        <v>30.973451327433629</v>
      </c>
    </row>
    <row r="47" spans="1:45" x14ac:dyDescent="0.25">
      <c r="A47" s="47" t="s">
        <v>59</v>
      </c>
      <c r="B47" s="48"/>
      <c r="C47" s="49"/>
      <c r="D47" s="50"/>
      <c r="E47" s="53"/>
      <c r="F47" s="53"/>
      <c r="G47" s="53"/>
      <c r="H47" s="50"/>
      <c r="I47" s="53"/>
      <c r="J47" s="50"/>
      <c r="K47" s="53"/>
      <c r="L47" s="50"/>
      <c r="M47" s="53"/>
      <c r="N47" s="50"/>
      <c r="O47" s="53"/>
      <c r="P47" s="50"/>
      <c r="Q47" s="53"/>
      <c r="R47" s="50"/>
      <c r="S47" s="53"/>
      <c r="T47" s="50"/>
      <c r="U47" s="53"/>
      <c r="V47" s="50"/>
      <c r="W47" s="53"/>
      <c r="X47" s="50"/>
      <c r="Y47" s="53"/>
      <c r="Z47" s="50"/>
      <c r="AA47" s="53"/>
      <c r="AB47" s="50"/>
      <c r="AC47" s="53"/>
      <c r="AD47" s="50"/>
      <c r="AE47" s="53"/>
      <c r="AF47" s="50"/>
      <c r="AG47" s="53"/>
      <c r="AH47" s="50"/>
      <c r="AI47" s="53"/>
      <c r="AJ47" s="50"/>
      <c r="AK47" s="53"/>
      <c r="AL47" s="50"/>
      <c r="AM47" s="53"/>
      <c r="AN47" s="50"/>
      <c r="AO47" s="53"/>
      <c r="AP47" s="50"/>
      <c r="AQ47" s="53"/>
      <c r="AR47" s="50"/>
      <c r="AS47" s="54"/>
    </row>
    <row r="48" spans="1:45" x14ac:dyDescent="0.25">
      <c r="A48" s="55" t="s">
        <v>60</v>
      </c>
      <c r="B48" s="27">
        <v>2021</v>
      </c>
      <c r="C48" s="28" t="s">
        <v>29</v>
      </c>
      <c r="D48" s="56">
        <v>205495</v>
      </c>
      <c r="E48" s="57">
        <v>12.888992031210309</v>
      </c>
      <c r="F48" s="58">
        <v>2.9561671763506627</v>
      </c>
      <c r="G48" s="57">
        <v>31.065277482458004</v>
      </c>
      <c r="H48" s="56">
        <v>31495</v>
      </c>
      <c r="I48" s="57">
        <v>10.977883894804719</v>
      </c>
      <c r="J48" s="56">
        <v>14085</v>
      </c>
      <c r="K48" s="57">
        <v>8.2566387244269883</v>
      </c>
      <c r="L48" s="56">
        <v>3125</v>
      </c>
      <c r="M48" s="57">
        <v>4.9461855017410574</v>
      </c>
      <c r="N48" s="56">
        <v>720</v>
      </c>
      <c r="O48" s="57">
        <v>4.6905537459283391</v>
      </c>
      <c r="P48" s="56">
        <v>555</v>
      </c>
      <c r="Q48" s="57">
        <v>6.8014705882352944</v>
      </c>
      <c r="R48" s="56">
        <v>1095</v>
      </c>
      <c r="S48" s="57">
        <v>6.3148788927335637</v>
      </c>
      <c r="T48" s="56">
        <v>430</v>
      </c>
      <c r="U48" s="57">
        <v>2.9351535836177476</v>
      </c>
      <c r="V48" s="56">
        <v>85</v>
      </c>
      <c r="W48" s="57">
        <v>2.8862478777589136</v>
      </c>
      <c r="X48" s="56">
        <v>235</v>
      </c>
      <c r="Y48" s="57">
        <v>4.9630411826821543</v>
      </c>
      <c r="Z48" s="56">
        <v>10965</v>
      </c>
      <c r="AA48" s="57">
        <v>10.208071498394078</v>
      </c>
      <c r="AB48" s="56">
        <v>935</v>
      </c>
      <c r="AC48" s="57">
        <v>7.9982891360136872</v>
      </c>
      <c r="AD48" s="56">
        <v>1180</v>
      </c>
      <c r="AE48" s="57">
        <v>11.346153846153847</v>
      </c>
      <c r="AF48" s="56">
        <v>1005</v>
      </c>
      <c r="AG48" s="57">
        <v>13.276089828269486</v>
      </c>
      <c r="AH48" s="56">
        <v>540</v>
      </c>
      <c r="AI48" s="57">
        <v>10.027855153203342</v>
      </c>
      <c r="AJ48" s="56">
        <v>855</v>
      </c>
      <c r="AK48" s="57">
        <v>11.680327868852459</v>
      </c>
      <c r="AL48" s="56">
        <v>1760</v>
      </c>
      <c r="AM48" s="57">
        <v>14.216478190630049</v>
      </c>
      <c r="AN48" s="56">
        <v>2065</v>
      </c>
      <c r="AO48" s="57">
        <v>7.9945799457994582</v>
      </c>
      <c r="AP48" s="56">
        <v>2230</v>
      </c>
      <c r="AQ48" s="57">
        <v>9.2224979321753509</v>
      </c>
      <c r="AR48" s="56">
        <v>400</v>
      </c>
      <c r="AS48" s="59">
        <v>15.037593984962406</v>
      </c>
    </row>
    <row r="49" spans="1:45" x14ac:dyDescent="0.25">
      <c r="A49" s="18" t="s">
        <v>61</v>
      </c>
      <c r="B49" s="27">
        <v>2021</v>
      </c>
      <c r="C49" s="28" t="s">
        <v>29</v>
      </c>
      <c r="D49" s="29">
        <v>102820</v>
      </c>
      <c r="E49" s="30">
        <v>9.372835004557885</v>
      </c>
      <c r="F49" s="31">
        <v>2.2892971711869348</v>
      </c>
      <c r="G49" s="32">
        <v>25.597269624573379</v>
      </c>
      <c r="H49" s="29">
        <v>15015</v>
      </c>
      <c r="I49" s="30">
        <v>7.9509650771796974</v>
      </c>
      <c r="J49" s="33">
        <v>6560</v>
      </c>
      <c r="K49" s="32">
        <v>5.9620103608106882</v>
      </c>
      <c r="L49" s="29">
        <v>1135</v>
      </c>
      <c r="M49" s="30">
        <v>2.8756017228274637</v>
      </c>
      <c r="N49" s="29">
        <v>245</v>
      </c>
      <c r="O49" s="30">
        <v>2.5205761316872426</v>
      </c>
      <c r="P49" s="29">
        <v>235</v>
      </c>
      <c r="Q49" s="30">
        <v>4.319852941176471</v>
      </c>
      <c r="R49" s="29">
        <v>335</v>
      </c>
      <c r="S49" s="30">
        <v>3.2666991711360311</v>
      </c>
      <c r="T49" s="29">
        <v>165</v>
      </c>
      <c r="U49" s="30">
        <v>1.7808958445763627</v>
      </c>
      <c r="V49" s="29">
        <v>55</v>
      </c>
      <c r="W49" s="30">
        <v>3.225806451612903</v>
      </c>
      <c r="X49" s="29">
        <v>105</v>
      </c>
      <c r="Y49" s="30">
        <v>3.3925686591276252</v>
      </c>
      <c r="Z49" s="29">
        <v>5425</v>
      </c>
      <c r="AA49" s="30">
        <v>7.6884920634920633</v>
      </c>
      <c r="AB49" s="29">
        <v>495</v>
      </c>
      <c r="AC49" s="30">
        <v>6.2697910069664342</v>
      </c>
      <c r="AD49" s="29">
        <v>600</v>
      </c>
      <c r="AE49" s="30">
        <v>8.9552238805970141</v>
      </c>
      <c r="AF49" s="29">
        <v>480</v>
      </c>
      <c r="AG49" s="30">
        <v>9.7067745197168858</v>
      </c>
      <c r="AH49" s="29">
        <v>275</v>
      </c>
      <c r="AI49" s="30">
        <v>8.2089552238805972</v>
      </c>
      <c r="AJ49" s="29">
        <v>425</v>
      </c>
      <c r="AK49" s="30">
        <v>8.4409136047666333</v>
      </c>
      <c r="AL49" s="29">
        <v>915</v>
      </c>
      <c r="AM49" s="30">
        <v>11.494974874371859</v>
      </c>
      <c r="AN49" s="29">
        <v>865</v>
      </c>
      <c r="AO49" s="30">
        <v>5.3995006242197254</v>
      </c>
      <c r="AP49" s="29">
        <v>1145</v>
      </c>
      <c r="AQ49" s="30">
        <v>6.8134483784587916</v>
      </c>
      <c r="AR49" s="29">
        <v>225</v>
      </c>
      <c r="AS49" s="34">
        <v>12.26158038147139</v>
      </c>
    </row>
    <row r="50" spans="1:45" x14ac:dyDescent="0.25">
      <c r="A50" s="18" t="s">
        <v>62</v>
      </c>
      <c r="B50" s="27">
        <v>2021</v>
      </c>
      <c r="C50" s="28" t="s">
        <v>29</v>
      </c>
      <c r="D50" s="29">
        <v>85960</v>
      </c>
      <c r="E50" s="30">
        <v>27.080412695912422</v>
      </c>
      <c r="F50" s="31">
        <v>5.9372349448685329</v>
      </c>
      <c r="G50" s="32">
        <v>64.294187425860031</v>
      </c>
      <c r="H50" s="29">
        <v>13600</v>
      </c>
      <c r="I50" s="30">
        <v>20.444978953698136</v>
      </c>
      <c r="J50" s="33">
        <v>6250</v>
      </c>
      <c r="K50" s="32">
        <v>15.253203172666259</v>
      </c>
      <c r="L50" s="29">
        <v>1665</v>
      </c>
      <c r="M50" s="30">
        <v>10.021065302437556</v>
      </c>
      <c r="N50" s="29">
        <v>430</v>
      </c>
      <c r="O50" s="30">
        <v>11.653116531165312</v>
      </c>
      <c r="P50" s="29">
        <v>260</v>
      </c>
      <c r="Q50" s="30">
        <v>13.793103448275861</v>
      </c>
      <c r="R50" s="29">
        <v>665</v>
      </c>
      <c r="S50" s="30">
        <v>11.971197119711972</v>
      </c>
      <c r="T50" s="29">
        <v>180</v>
      </c>
      <c r="U50" s="30">
        <v>4.972375690607735</v>
      </c>
      <c r="V50" s="29">
        <v>35</v>
      </c>
      <c r="W50" s="30">
        <v>4.0462427745664744</v>
      </c>
      <c r="X50" s="29">
        <v>95</v>
      </c>
      <c r="Y50" s="30">
        <v>9.5</v>
      </c>
      <c r="Z50" s="29">
        <v>4585</v>
      </c>
      <c r="AA50" s="30">
        <v>18.825703141038801</v>
      </c>
      <c r="AB50" s="29">
        <v>365</v>
      </c>
      <c r="AC50" s="30">
        <v>15.020576131687243</v>
      </c>
      <c r="AD50" s="29">
        <v>500</v>
      </c>
      <c r="AE50" s="30">
        <v>18.975332068311197</v>
      </c>
      <c r="AF50" s="29">
        <v>430</v>
      </c>
      <c r="AG50" s="30">
        <v>24.78386167146974</v>
      </c>
      <c r="AH50" s="29">
        <v>205</v>
      </c>
      <c r="AI50" s="30">
        <v>15.073529411764707</v>
      </c>
      <c r="AJ50" s="29">
        <v>310</v>
      </c>
      <c r="AK50" s="30">
        <v>22.627737226277372</v>
      </c>
      <c r="AL50" s="29">
        <v>675</v>
      </c>
      <c r="AM50" s="30">
        <v>23.39688041594454</v>
      </c>
      <c r="AN50" s="29">
        <v>1075</v>
      </c>
      <c r="AO50" s="30">
        <v>15.557163531114327</v>
      </c>
      <c r="AP50" s="29">
        <v>880</v>
      </c>
      <c r="AQ50" s="30">
        <v>19.686800894854585</v>
      </c>
      <c r="AR50" s="29">
        <v>135</v>
      </c>
      <c r="AS50" s="34">
        <v>23.893805309734514</v>
      </c>
    </row>
    <row r="51" spans="1:45" x14ac:dyDescent="0.25">
      <c r="A51" s="18" t="s">
        <v>202</v>
      </c>
      <c r="B51" s="27">
        <v>2021</v>
      </c>
      <c r="C51" s="28" t="s">
        <v>29</v>
      </c>
      <c r="D51" s="29">
        <v>13095</v>
      </c>
      <c r="E51" s="30">
        <v>8.4911165866943321</v>
      </c>
      <c r="F51" s="31">
        <v>1.2861736334405145</v>
      </c>
      <c r="G51" s="32">
        <v>25.784753363228699</v>
      </c>
      <c r="H51" s="29">
        <v>1820</v>
      </c>
      <c r="I51" s="30">
        <v>5.6848352334843044</v>
      </c>
      <c r="J51" s="33">
        <v>870</v>
      </c>
      <c r="K51" s="32">
        <v>4.3445692883895131</v>
      </c>
      <c r="L51" s="29">
        <v>115</v>
      </c>
      <c r="M51" s="30">
        <v>1.5582655826558265</v>
      </c>
      <c r="N51" s="29">
        <v>30</v>
      </c>
      <c r="O51" s="30">
        <v>1.566579634464752</v>
      </c>
      <c r="P51" s="29">
        <v>25</v>
      </c>
      <c r="Q51" s="30">
        <v>2.4390243902439024</v>
      </c>
      <c r="R51" s="29">
        <v>30</v>
      </c>
      <c r="S51" s="30">
        <v>1.7142857142857142</v>
      </c>
      <c r="T51" s="29">
        <v>20</v>
      </c>
      <c r="U51" s="30">
        <v>1.0075566750629723</v>
      </c>
      <c r="V51" s="29">
        <v>0</v>
      </c>
      <c r="W51" s="30">
        <v>0</v>
      </c>
      <c r="X51" s="29">
        <v>0</v>
      </c>
      <c r="Y51" s="30">
        <v>0</v>
      </c>
      <c r="Z51" s="29">
        <v>755</v>
      </c>
      <c r="AA51" s="30">
        <v>5.9707394226967176</v>
      </c>
      <c r="AB51" s="29">
        <v>50</v>
      </c>
      <c r="AC51" s="30">
        <v>3.3783783783783785</v>
      </c>
      <c r="AD51" s="29">
        <v>95</v>
      </c>
      <c r="AE51" s="30">
        <v>8.3700440528634363</v>
      </c>
      <c r="AF51" s="29">
        <v>95</v>
      </c>
      <c r="AG51" s="30">
        <v>11.656441717791411</v>
      </c>
      <c r="AH51" s="29">
        <v>25</v>
      </c>
      <c r="AI51" s="30">
        <v>4.5454545454545459</v>
      </c>
      <c r="AJ51" s="29">
        <v>85</v>
      </c>
      <c r="AK51" s="30">
        <v>8.5</v>
      </c>
      <c r="AL51" s="29">
        <v>130</v>
      </c>
      <c r="AM51" s="30">
        <v>9.2198581560283692</v>
      </c>
      <c r="AN51" s="29">
        <v>120</v>
      </c>
      <c r="AO51" s="30">
        <v>4.1811846689895473</v>
      </c>
      <c r="AP51" s="29">
        <v>110</v>
      </c>
      <c r="AQ51" s="30">
        <v>3.5714285714285716</v>
      </c>
      <c r="AR51" s="29">
        <v>35</v>
      </c>
      <c r="AS51" s="34">
        <v>11.864406779661017</v>
      </c>
    </row>
    <row r="52" spans="1:45" x14ac:dyDescent="0.25">
      <c r="A52" s="18" t="s">
        <v>63</v>
      </c>
      <c r="B52" s="27">
        <v>2021</v>
      </c>
      <c r="C52" s="28" t="s">
        <v>29</v>
      </c>
      <c r="D52" s="29">
        <v>498815</v>
      </c>
      <c r="E52" s="30">
        <v>45.470829535095717</v>
      </c>
      <c r="F52" s="31">
        <v>17.878480441889302</v>
      </c>
      <c r="G52" s="32">
        <v>73.417906095071444</v>
      </c>
      <c r="H52" s="29">
        <v>78735</v>
      </c>
      <c r="I52" s="30">
        <v>41.692922767348882</v>
      </c>
      <c r="J52" s="33">
        <v>51580</v>
      </c>
      <c r="K52" s="32">
        <v>46.878124147959646</v>
      </c>
      <c r="L52" s="29">
        <v>22110</v>
      </c>
      <c r="M52" s="30">
        <v>56.017228274638967</v>
      </c>
      <c r="N52" s="29">
        <v>5550</v>
      </c>
      <c r="O52" s="30">
        <v>57.098765432098766</v>
      </c>
      <c r="P52" s="29">
        <v>2725</v>
      </c>
      <c r="Q52" s="30">
        <v>50.091911764705884</v>
      </c>
      <c r="R52" s="29">
        <v>5240</v>
      </c>
      <c r="S52" s="30">
        <v>51.097025841053146</v>
      </c>
      <c r="T52" s="29">
        <v>5865</v>
      </c>
      <c r="U52" s="30">
        <v>63.302752293577981</v>
      </c>
      <c r="V52" s="29">
        <v>1120</v>
      </c>
      <c r="W52" s="30">
        <v>65.689149560117301</v>
      </c>
      <c r="X52" s="29">
        <v>1605</v>
      </c>
      <c r="Y52" s="30">
        <v>51.857835218093697</v>
      </c>
      <c r="Z52" s="29">
        <v>29475</v>
      </c>
      <c r="AA52" s="30">
        <v>41.772959183673471</v>
      </c>
      <c r="AB52" s="29">
        <v>3315</v>
      </c>
      <c r="AC52" s="30">
        <v>41.988600379987332</v>
      </c>
      <c r="AD52" s="29">
        <v>2435</v>
      </c>
      <c r="AE52" s="30">
        <v>36.343283582089555</v>
      </c>
      <c r="AF52" s="29">
        <v>1820</v>
      </c>
      <c r="AG52" s="30">
        <v>36.804853387259861</v>
      </c>
      <c r="AH52" s="29">
        <v>1400</v>
      </c>
      <c r="AI52" s="30">
        <v>41.791044776119406</v>
      </c>
      <c r="AJ52" s="29">
        <v>1985</v>
      </c>
      <c r="AK52" s="30">
        <v>39.424031777557097</v>
      </c>
      <c r="AL52" s="29">
        <v>2850</v>
      </c>
      <c r="AM52" s="30">
        <v>35.804020100502512</v>
      </c>
      <c r="AN52" s="29">
        <v>7830</v>
      </c>
      <c r="AO52" s="30">
        <v>48.876404494382022</v>
      </c>
      <c r="AP52" s="29">
        <v>7285</v>
      </c>
      <c r="AQ52" s="30">
        <v>43.350193394822966</v>
      </c>
      <c r="AR52" s="29">
        <v>550</v>
      </c>
      <c r="AS52" s="34">
        <v>29.972752043596731</v>
      </c>
    </row>
    <row r="53" spans="1:45" x14ac:dyDescent="0.25">
      <c r="A53" s="18" t="s">
        <v>64</v>
      </c>
      <c r="B53" s="27">
        <v>2021</v>
      </c>
      <c r="C53" s="28" t="s">
        <v>29</v>
      </c>
      <c r="D53" s="29" t="s">
        <v>27</v>
      </c>
      <c r="E53" s="30">
        <v>13.3</v>
      </c>
      <c r="F53" s="31">
        <v>7.2</v>
      </c>
      <c r="G53" s="32">
        <v>23.5</v>
      </c>
      <c r="H53" s="29" t="s">
        <v>27</v>
      </c>
      <c r="I53" s="30">
        <v>15.1</v>
      </c>
      <c r="J53" s="33" t="s">
        <v>27</v>
      </c>
      <c r="K53" s="32">
        <v>17.2</v>
      </c>
      <c r="L53" s="29" t="s">
        <v>27</v>
      </c>
      <c r="M53" s="30">
        <v>17.899999999999999</v>
      </c>
      <c r="N53" s="29" t="s">
        <v>27</v>
      </c>
      <c r="O53" s="30">
        <v>19.100000000000001</v>
      </c>
      <c r="P53" s="29" t="s">
        <v>27</v>
      </c>
      <c r="Q53" s="30">
        <v>15.1</v>
      </c>
      <c r="R53" s="29" t="s">
        <v>27</v>
      </c>
      <c r="S53" s="30">
        <v>14.5</v>
      </c>
      <c r="T53" s="29" t="s">
        <v>27</v>
      </c>
      <c r="U53" s="30">
        <v>21.4</v>
      </c>
      <c r="V53" s="29" t="s">
        <v>27</v>
      </c>
      <c r="W53" s="30">
        <v>21.4</v>
      </c>
      <c r="X53" s="29" t="s">
        <v>27</v>
      </c>
      <c r="Y53" s="30">
        <v>21.5</v>
      </c>
      <c r="Z53" s="29" t="s">
        <v>27</v>
      </c>
      <c r="AA53" s="30">
        <v>16.7</v>
      </c>
      <c r="AB53" s="29" t="s">
        <v>27</v>
      </c>
      <c r="AC53" s="30">
        <v>22</v>
      </c>
      <c r="AD53" s="29" t="s">
        <v>27</v>
      </c>
      <c r="AE53" s="30">
        <v>13.1</v>
      </c>
      <c r="AF53" s="29" t="s">
        <v>27</v>
      </c>
      <c r="AG53" s="30">
        <v>13.8</v>
      </c>
      <c r="AH53" s="29" t="s">
        <v>27</v>
      </c>
      <c r="AI53" s="30">
        <v>13.6</v>
      </c>
      <c r="AJ53" s="29" t="s">
        <v>27</v>
      </c>
      <c r="AK53" s="30">
        <v>14.6</v>
      </c>
      <c r="AL53" s="29" t="s">
        <v>27</v>
      </c>
      <c r="AM53" s="30">
        <v>15.1</v>
      </c>
      <c r="AN53" s="29" t="s">
        <v>27</v>
      </c>
      <c r="AO53" s="30">
        <v>19.100000000000001</v>
      </c>
      <c r="AP53" s="29" t="s">
        <v>27</v>
      </c>
      <c r="AQ53" s="30">
        <v>16.100000000000001</v>
      </c>
      <c r="AR53" s="29" t="s">
        <v>27</v>
      </c>
      <c r="AS53" s="34">
        <v>15</v>
      </c>
    </row>
    <row r="54" spans="1:45" x14ac:dyDescent="0.25">
      <c r="A54" s="18" t="s">
        <v>65</v>
      </c>
      <c r="B54" s="27">
        <v>2021</v>
      </c>
      <c r="C54" s="28" t="s">
        <v>29</v>
      </c>
      <c r="D54" s="29">
        <v>110395</v>
      </c>
      <c r="E54" s="30">
        <v>10.20626086313376</v>
      </c>
      <c r="F54" s="31">
        <v>7.8779386579479995</v>
      </c>
      <c r="G54" s="32">
        <v>15.368711233631977</v>
      </c>
      <c r="H54" s="29">
        <v>18385</v>
      </c>
      <c r="I54" s="30">
        <v>9.5687927759127689</v>
      </c>
      <c r="J54" s="33">
        <v>10465</v>
      </c>
      <c r="K54" s="32">
        <v>9.1118850674793208</v>
      </c>
      <c r="L54" s="29">
        <v>3380</v>
      </c>
      <c r="M54" s="30">
        <v>8.1318416937327083</v>
      </c>
      <c r="N54" s="29">
        <v>810</v>
      </c>
      <c r="O54" s="30">
        <v>7.9685194294146582</v>
      </c>
      <c r="P54" s="29">
        <v>490</v>
      </c>
      <c r="Q54" s="30">
        <v>8.5889570552147241</v>
      </c>
      <c r="R54" s="29">
        <v>880</v>
      </c>
      <c r="S54" s="30">
        <v>8.2823529411764714</v>
      </c>
      <c r="T54" s="29">
        <v>715</v>
      </c>
      <c r="U54" s="30">
        <v>7.207661290322581</v>
      </c>
      <c r="V54" s="29">
        <v>170</v>
      </c>
      <c r="W54" s="30">
        <v>9.0425531914893611</v>
      </c>
      <c r="X54" s="29">
        <v>325</v>
      </c>
      <c r="Y54" s="30">
        <v>9.9388379204892967</v>
      </c>
      <c r="Z54" s="29">
        <v>7090</v>
      </c>
      <c r="AA54" s="30">
        <v>9.6752183406113534</v>
      </c>
      <c r="AB54" s="29">
        <v>580</v>
      </c>
      <c r="AC54" s="30">
        <v>6.9129916567342073</v>
      </c>
      <c r="AD54" s="29">
        <v>730</v>
      </c>
      <c r="AE54" s="30">
        <v>10.871183916604616</v>
      </c>
      <c r="AF54" s="29">
        <v>545</v>
      </c>
      <c r="AG54" s="30">
        <v>10.675808031341822</v>
      </c>
      <c r="AH54" s="29">
        <v>310</v>
      </c>
      <c r="AI54" s="30">
        <v>8.7570621468926557</v>
      </c>
      <c r="AJ54" s="29">
        <v>615</v>
      </c>
      <c r="AK54" s="30">
        <v>12.178217821782178</v>
      </c>
      <c r="AL54" s="29">
        <v>945</v>
      </c>
      <c r="AM54" s="30">
        <v>11.310592459605028</v>
      </c>
      <c r="AN54" s="29">
        <v>1565</v>
      </c>
      <c r="AO54" s="30">
        <v>9.1227047508015158</v>
      </c>
      <c r="AP54" s="29">
        <v>1610</v>
      </c>
      <c r="AQ54" s="30">
        <v>9.3850189449140196</v>
      </c>
      <c r="AR54" s="29">
        <v>200</v>
      </c>
      <c r="AS54" s="34">
        <v>10.95890410958904</v>
      </c>
    </row>
    <row r="55" spans="1:45" x14ac:dyDescent="0.25">
      <c r="A55" s="18" t="s">
        <v>66</v>
      </c>
      <c r="B55" s="27">
        <v>2020</v>
      </c>
      <c r="C55" s="28" t="s">
        <v>67</v>
      </c>
      <c r="D55" s="29" t="s">
        <v>27</v>
      </c>
      <c r="E55" s="60">
        <v>33600</v>
      </c>
      <c r="F55" s="33">
        <v>24800</v>
      </c>
      <c r="G55" s="61">
        <v>40000</v>
      </c>
      <c r="H55" s="29" t="s">
        <v>27</v>
      </c>
      <c r="I55" s="60">
        <v>35200</v>
      </c>
      <c r="J55" s="33" t="s">
        <v>27</v>
      </c>
      <c r="K55" s="61">
        <v>36400</v>
      </c>
      <c r="L55" s="29" t="s">
        <v>27</v>
      </c>
      <c r="M55" s="60">
        <v>40000</v>
      </c>
      <c r="N55" s="29" t="s">
        <v>27</v>
      </c>
      <c r="O55" s="60">
        <v>40000</v>
      </c>
      <c r="P55" s="29" t="s">
        <v>27</v>
      </c>
      <c r="Q55" s="60">
        <v>38400</v>
      </c>
      <c r="R55" s="29" t="s">
        <v>27</v>
      </c>
      <c r="S55" s="60">
        <v>39200</v>
      </c>
      <c r="T55" s="29" t="s">
        <v>27</v>
      </c>
      <c r="U55" s="60">
        <v>45200</v>
      </c>
      <c r="V55" s="29" t="s">
        <v>27</v>
      </c>
      <c r="W55" s="60">
        <v>43200</v>
      </c>
      <c r="X55" s="29" t="s">
        <v>27</v>
      </c>
      <c r="Y55" s="60">
        <v>38400</v>
      </c>
      <c r="Z55" s="29" t="s">
        <v>27</v>
      </c>
      <c r="AA55" s="60">
        <v>34800</v>
      </c>
      <c r="AB55" s="29" t="s">
        <v>27</v>
      </c>
      <c r="AC55" s="60">
        <v>40400</v>
      </c>
      <c r="AD55" s="29" t="s">
        <v>27</v>
      </c>
      <c r="AE55" s="60">
        <v>34400</v>
      </c>
      <c r="AF55" s="29" t="s">
        <v>27</v>
      </c>
      <c r="AG55" s="60">
        <v>31600</v>
      </c>
      <c r="AH55" s="29" t="s">
        <v>27</v>
      </c>
      <c r="AI55" s="60">
        <v>34800</v>
      </c>
      <c r="AJ55" s="29" t="s">
        <v>27</v>
      </c>
      <c r="AK55" s="60">
        <v>34000</v>
      </c>
      <c r="AL55" s="29" t="s">
        <v>27</v>
      </c>
      <c r="AM55" s="60">
        <v>31800</v>
      </c>
      <c r="AN55" s="29" t="s">
        <v>27</v>
      </c>
      <c r="AO55" s="60">
        <v>36800</v>
      </c>
      <c r="AP55" s="29" t="s">
        <v>27</v>
      </c>
      <c r="AQ55" s="60">
        <v>35600</v>
      </c>
      <c r="AR55" s="29" t="s">
        <v>27</v>
      </c>
      <c r="AS55" s="62">
        <v>30600</v>
      </c>
    </row>
    <row r="56" spans="1:45" x14ac:dyDescent="0.25">
      <c r="A56" s="18" t="s">
        <v>68</v>
      </c>
      <c r="B56" s="27">
        <v>2020</v>
      </c>
      <c r="C56" s="28" t="s">
        <v>67</v>
      </c>
      <c r="D56" s="29" t="s">
        <v>27</v>
      </c>
      <c r="E56" s="60">
        <v>82000</v>
      </c>
      <c r="F56" s="33">
        <v>60000</v>
      </c>
      <c r="G56" s="61">
        <v>110000</v>
      </c>
      <c r="H56" s="29" t="s">
        <v>27</v>
      </c>
      <c r="I56" s="60">
        <v>90000</v>
      </c>
      <c r="J56" s="33" t="s">
        <v>27</v>
      </c>
      <c r="K56" s="61">
        <v>99000</v>
      </c>
      <c r="L56" s="29" t="s">
        <v>27</v>
      </c>
      <c r="M56" s="60">
        <v>110000</v>
      </c>
      <c r="N56" s="29" t="s">
        <v>27</v>
      </c>
      <c r="O56" s="60">
        <v>114000</v>
      </c>
      <c r="P56" s="29" t="s">
        <v>27</v>
      </c>
      <c r="Q56" s="60">
        <v>101000</v>
      </c>
      <c r="R56" s="29" t="s">
        <v>27</v>
      </c>
      <c r="S56" s="60">
        <v>99000</v>
      </c>
      <c r="T56" s="29" t="s">
        <v>27</v>
      </c>
      <c r="U56" s="60">
        <v>127000</v>
      </c>
      <c r="V56" s="29" t="s">
        <v>27</v>
      </c>
      <c r="W56" s="60">
        <v>133000</v>
      </c>
      <c r="X56" s="29" t="s">
        <v>27</v>
      </c>
      <c r="Y56" s="60">
        <v>101000</v>
      </c>
      <c r="Z56" s="29" t="s">
        <v>27</v>
      </c>
      <c r="AA56" s="60">
        <v>93000</v>
      </c>
      <c r="AB56" s="29" t="s">
        <v>27</v>
      </c>
      <c r="AC56" s="60">
        <v>108000</v>
      </c>
      <c r="AD56" s="29" t="s">
        <v>27</v>
      </c>
      <c r="AE56" s="60">
        <v>86000</v>
      </c>
      <c r="AF56" s="29" t="s">
        <v>27</v>
      </c>
      <c r="AG56" s="60">
        <v>84000</v>
      </c>
      <c r="AH56" s="29" t="s">
        <v>27</v>
      </c>
      <c r="AI56" s="60">
        <v>90000</v>
      </c>
      <c r="AJ56" s="29" t="s">
        <v>27</v>
      </c>
      <c r="AK56" s="60">
        <v>83000</v>
      </c>
      <c r="AL56" s="29" t="s">
        <v>27</v>
      </c>
      <c r="AM56" s="60">
        <v>85000</v>
      </c>
      <c r="AN56" s="29" t="s">
        <v>27</v>
      </c>
      <c r="AO56" s="60">
        <v>103000</v>
      </c>
      <c r="AP56" s="29" t="s">
        <v>27</v>
      </c>
      <c r="AQ56" s="60">
        <v>94000</v>
      </c>
      <c r="AR56" s="29" t="s">
        <v>27</v>
      </c>
      <c r="AS56" s="62">
        <v>69000</v>
      </c>
    </row>
    <row r="57" spans="1:45" x14ac:dyDescent="0.25">
      <c r="A57" s="18" t="s">
        <v>69</v>
      </c>
      <c r="B57" s="27">
        <v>2020</v>
      </c>
      <c r="C57" s="28" t="s">
        <v>67</v>
      </c>
      <c r="D57" s="29" t="s">
        <v>27</v>
      </c>
      <c r="E57" s="60">
        <v>59600</v>
      </c>
      <c r="F57" s="33">
        <v>50000</v>
      </c>
      <c r="G57" s="61">
        <v>76000</v>
      </c>
      <c r="H57" s="29" t="s">
        <v>27</v>
      </c>
      <c r="I57" s="60">
        <v>63600</v>
      </c>
      <c r="J57" s="33" t="s">
        <v>27</v>
      </c>
      <c r="K57" s="61">
        <v>70000</v>
      </c>
      <c r="L57" s="29" t="s">
        <v>27</v>
      </c>
      <c r="M57" s="60">
        <v>76000</v>
      </c>
      <c r="N57" s="29" t="s">
        <v>27</v>
      </c>
      <c r="O57" s="60">
        <v>80000</v>
      </c>
      <c r="P57" s="29" t="s">
        <v>27</v>
      </c>
      <c r="Q57" s="60">
        <v>75000</v>
      </c>
      <c r="R57" s="29" t="s">
        <v>27</v>
      </c>
      <c r="S57" s="60">
        <v>69500</v>
      </c>
      <c r="T57" s="29" t="s">
        <v>27</v>
      </c>
      <c r="U57" s="60">
        <v>84000</v>
      </c>
      <c r="V57" s="29" t="s">
        <v>27</v>
      </c>
      <c r="W57" s="60">
        <v>76500</v>
      </c>
      <c r="X57" s="29" t="s">
        <v>27</v>
      </c>
      <c r="Y57" s="60">
        <v>74000</v>
      </c>
      <c r="Z57" s="29" t="s">
        <v>27</v>
      </c>
      <c r="AA57" s="60">
        <v>67500</v>
      </c>
      <c r="AB57" s="29" t="s">
        <v>27</v>
      </c>
      <c r="AC57" s="60">
        <v>71000</v>
      </c>
      <c r="AD57" s="29" t="s">
        <v>27</v>
      </c>
      <c r="AE57" s="60">
        <v>69000</v>
      </c>
      <c r="AF57" s="29" t="s">
        <v>27</v>
      </c>
      <c r="AG57" s="60">
        <v>64000</v>
      </c>
      <c r="AH57" s="29" t="s">
        <v>27</v>
      </c>
      <c r="AI57" s="60">
        <v>64000</v>
      </c>
      <c r="AJ57" s="29" t="s">
        <v>27</v>
      </c>
      <c r="AK57" s="60">
        <v>63600</v>
      </c>
      <c r="AL57" s="29" t="s">
        <v>27</v>
      </c>
      <c r="AM57" s="60">
        <v>67500</v>
      </c>
      <c r="AN57" s="29" t="s">
        <v>27</v>
      </c>
      <c r="AO57" s="60">
        <v>75000</v>
      </c>
      <c r="AP57" s="29" t="s">
        <v>27</v>
      </c>
      <c r="AQ57" s="60">
        <v>67500</v>
      </c>
      <c r="AR57" s="29" t="s">
        <v>27</v>
      </c>
      <c r="AS57" s="62">
        <v>56800</v>
      </c>
    </row>
    <row r="58" spans="1:45" x14ac:dyDescent="0.25">
      <c r="A58" s="18" t="s">
        <v>70</v>
      </c>
      <c r="B58" s="27">
        <v>2020</v>
      </c>
      <c r="C58" s="28" t="s">
        <v>67</v>
      </c>
      <c r="D58" s="29" t="s">
        <v>27</v>
      </c>
      <c r="E58" s="60">
        <v>34000</v>
      </c>
      <c r="F58" s="33">
        <v>25800</v>
      </c>
      <c r="G58" s="61">
        <v>42800</v>
      </c>
      <c r="H58" s="29" t="s">
        <v>27</v>
      </c>
      <c r="I58" s="60">
        <v>36000</v>
      </c>
      <c r="J58" s="33" t="s">
        <v>27</v>
      </c>
      <c r="K58" s="61">
        <v>38000</v>
      </c>
      <c r="L58" s="29" t="s">
        <v>27</v>
      </c>
      <c r="M58" s="60">
        <v>40800</v>
      </c>
      <c r="N58" s="29" t="s">
        <v>27</v>
      </c>
      <c r="O58" s="60">
        <v>41200</v>
      </c>
      <c r="P58" s="29" t="s">
        <v>27</v>
      </c>
      <c r="Q58" s="60">
        <v>42400</v>
      </c>
      <c r="R58" s="29" t="s">
        <v>27</v>
      </c>
      <c r="S58" s="60">
        <v>39600</v>
      </c>
      <c r="T58" s="29" t="s">
        <v>27</v>
      </c>
      <c r="U58" s="60">
        <v>47200</v>
      </c>
      <c r="V58" s="29" t="s">
        <v>27</v>
      </c>
      <c r="W58" s="60">
        <v>58000</v>
      </c>
      <c r="X58" s="29" t="s">
        <v>27</v>
      </c>
      <c r="Y58" s="60">
        <v>34800</v>
      </c>
      <c r="Z58" s="29" t="s">
        <v>27</v>
      </c>
      <c r="AA58" s="60">
        <v>36400</v>
      </c>
      <c r="AB58" s="29" t="s">
        <v>27</v>
      </c>
      <c r="AC58" s="60">
        <v>39600</v>
      </c>
      <c r="AD58" s="29" t="s">
        <v>27</v>
      </c>
      <c r="AE58" s="60">
        <v>36800</v>
      </c>
      <c r="AF58" s="29" t="s">
        <v>27</v>
      </c>
      <c r="AG58" s="60">
        <v>29000</v>
      </c>
      <c r="AH58" s="29" t="s">
        <v>27</v>
      </c>
      <c r="AI58" s="60">
        <v>38000</v>
      </c>
      <c r="AJ58" s="29" t="s">
        <v>27</v>
      </c>
      <c r="AK58" s="60">
        <v>34800</v>
      </c>
      <c r="AL58" s="29" t="s">
        <v>27</v>
      </c>
      <c r="AM58" s="60">
        <v>35600</v>
      </c>
      <c r="AN58" s="29" t="s">
        <v>27</v>
      </c>
      <c r="AO58" s="60">
        <v>38000</v>
      </c>
      <c r="AP58" s="29" t="s">
        <v>27</v>
      </c>
      <c r="AQ58" s="60">
        <v>38400</v>
      </c>
      <c r="AR58" s="29" t="s">
        <v>27</v>
      </c>
      <c r="AS58" s="62">
        <v>30000</v>
      </c>
    </row>
    <row r="59" spans="1:45" x14ac:dyDescent="0.25">
      <c r="A59" t="s">
        <v>90</v>
      </c>
      <c r="B59" s="27">
        <v>2020</v>
      </c>
      <c r="C59" s="28" t="s">
        <v>67</v>
      </c>
      <c r="D59" s="29" t="s">
        <v>27</v>
      </c>
      <c r="E59" s="60">
        <v>28600</v>
      </c>
      <c r="F59" s="33">
        <v>22200</v>
      </c>
      <c r="G59" s="61">
        <v>44800</v>
      </c>
      <c r="H59" s="29" t="s">
        <v>27</v>
      </c>
      <c r="I59" s="60">
        <v>30800</v>
      </c>
      <c r="J59" s="33" t="s">
        <v>27</v>
      </c>
      <c r="K59" s="61">
        <v>33200</v>
      </c>
      <c r="L59" s="29" t="s">
        <v>27</v>
      </c>
      <c r="M59" s="60">
        <v>37600</v>
      </c>
      <c r="N59" s="29" t="s">
        <v>27</v>
      </c>
      <c r="O59" s="60">
        <v>38000</v>
      </c>
      <c r="P59" s="29" t="s">
        <v>27</v>
      </c>
      <c r="Q59" s="60">
        <v>32800</v>
      </c>
      <c r="R59" s="29" t="s">
        <v>27</v>
      </c>
      <c r="S59" s="60">
        <v>35200</v>
      </c>
      <c r="T59" s="29" t="s">
        <v>27</v>
      </c>
      <c r="U59" s="60">
        <v>44800</v>
      </c>
      <c r="V59" s="29" t="s">
        <v>27</v>
      </c>
      <c r="W59" s="60">
        <v>45200</v>
      </c>
      <c r="X59" s="29" t="s">
        <v>27</v>
      </c>
      <c r="Y59" s="60">
        <v>37600</v>
      </c>
      <c r="Z59" s="29" t="s">
        <v>27</v>
      </c>
      <c r="AA59" s="60">
        <v>30400</v>
      </c>
      <c r="AB59" s="29" t="s">
        <v>27</v>
      </c>
      <c r="AC59" s="60">
        <v>35600</v>
      </c>
      <c r="AD59" s="29" t="s">
        <v>27</v>
      </c>
      <c r="AE59" s="60">
        <v>29600</v>
      </c>
      <c r="AF59" s="29" t="s">
        <v>27</v>
      </c>
      <c r="AG59" s="60">
        <v>24000</v>
      </c>
      <c r="AH59" s="29" t="s">
        <v>27</v>
      </c>
      <c r="AI59" s="60">
        <v>30800</v>
      </c>
      <c r="AJ59" s="29" t="s">
        <v>27</v>
      </c>
      <c r="AK59" s="60">
        <v>29000</v>
      </c>
      <c r="AL59" s="29" t="s">
        <v>27</v>
      </c>
      <c r="AM59" s="60">
        <v>27800</v>
      </c>
      <c r="AN59" s="29" t="s">
        <v>27</v>
      </c>
      <c r="AO59" s="60">
        <v>33600</v>
      </c>
      <c r="AP59" s="29" t="s">
        <v>27</v>
      </c>
      <c r="AQ59" s="60">
        <v>29600</v>
      </c>
      <c r="AR59" s="29" t="s">
        <v>27</v>
      </c>
      <c r="AS59" s="62">
        <v>27200</v>
      </c>
    </row>
    <row r="60" spans="1:45" x14ac:dyDescent="0.25">
      <c r="A60" s="18" t="s">
        <v>71</v>
      </c>
      <c r="B60" s="27">
        <v>2020</v>
      </c>
      <c r="C60" s="28" t="s">
        <v>67</v>
      </c>
      <c r="D60" s="29" t="s">
        <v>27</v>
      </c>
      <c r="E60" s="60">
        <v>93100</v>
      </c>
      <c r="F60" s="33">
        <v>62400</v>
      </c>
      <c r="G60" s="61">
        <v>134200</v>
      </c>
      <c r="H60" s="29" t="s">
        <v>27</v>
      </c>
      <c r="I60" s="60">
        <v>93400</v>
      </c>
      <c r="J60" s="33" t="s">
        <v>27</v>
      </c>
      <c r="K60" s="61">
        <v>102400</v>
      </c>
      <c r="L60" s="29" t="s">
        <v>27</v>
      </c>
      <c r="M60" s="60">
        <v>122700</v>
      </c>
      <c r="N60" s="29" t="s">
        <v>27</v>
      </c>
      <c r="O60" s="60">
        <v>121200</v>
      </c>
      <c r="P60" s="29" t="s">
        <v>27</v>
      </c>
      <c r="Q60" s="60">
        <v>103200</v>
      </c>
      <c r="R60" s="29" t="s">
        <v>27</v>
      </c>
      <c r="S60" s="60">
        <v>120600</v>
      </c>
      <c r="T60" s="29" t="s">
        <v>27</v>
      </c>
      <c r="U60" s="60">
        <v>140000</v>
      </c>
      <c r="V60" s="29" t="s">
        <v>27</v>
      </c>
      <c r="W60" s="60">
        <v>138000</v>
      </c>
      <c r="X60" s="29" t="s">
        <v>27</v>
      </c>
      <c r="Y60" s="60">
        <v>106000</v>
      </c>
      <c r="Z60" s="29" t="s">
        <v>27</v>
      </c>
      <c r="AA60" s="60">
        <v>92800</v>
      </c>
      <c r="AB60" s="29" t="s">
        <v>27</v>
      </c>
      <c r="AC60" s="60">
        <v>111600</v>
      </c>
      <c r="AD60" s="29" t="s">
        <v>27</v>
      </c>
      <c r="AE60" s="60">
        <v>86400</v>
      </c>
      <c r="AF60" s="29" t="s">
        <v>27</v>
      </c>
      <c r="AG60" s="60">
        <v>76400</v>
      </c>
      <c r="AH60" s="29" t="s">
        <v>27</v>
      </c>
      <c r="AI60" s="60">
        <v>99000</v>
      </c>
      <c r="AJ60" s="29" t="s">
        <v>27</v>
      </c>
      <c r="AK60" s="60">
        <v>80800</v>
      </c>
      <c r="AL60" s="29" t="s">
        <v>27</v>
      </c>
      <c r="AM60" s="60">
        <v>82800</v>
      </c>
      <c r="AN60" s="29" t="s">
        <v>27</v>
      </c>
      <c r="AO60" s="60">
        <v>111800</v>
      </c>
      <c r="AP60" s="29" t="s">
        <v>27</v>
      </c>
      <c r="AQ60" s="60">
        <v>88400</v>
      </c>
      <c r="AR60" s="29" t="s">
        <v>27</v>
      </c>
      <c r="AS60" s="62">
        <v>72000</v>
      </c>
    </row>
    <row r="61" spans="1:45" x14ac:dyDescent="0.25">
      <c r="A61" s="18" t="s">
        <v>72</v>
      </c>
      <c r="B61" s="27">
        <v>2020</v>
      </c>
      <c r="C61" s="28" t="s">
        <v>67</v>
      </c>
      <c r="D61" s="29" t="s">
        <v>27</v>
      </c>
      <c r="E61" s="60">
        <v>46520</v>
      </c>
      <c r="F61" s="33">
        <v>39200</v>
      </c>
      <c r="G61" s="61">
        <v>60800</v>
      </c>
      <c r="H61" s="29" t="s">
        <v>27</v>
      </c>
      <c r="I61" s="60">
        <v>47000</v>
      </c>
      <c r="J61" s="33" t="s">
        <v>27</v>
      </c>
      <c r="K61" s="61">
        <v>51000</v>
      </c>
      <c r="L61" s="29" t="s">
        <v>27</v>
      </c>
      <c r="M61" s="60">
        <v>56000</v>
      </c>
      <c r="N61" s="29" t="s">
        <v>27</v>
      </c>
      <c r="O61" s="60">
        <v>52000</v>
      </c>
      <c r="P61" s="29" t="s">
        <v>27</v>
      </c>
      <c r="Q61" s="60">
        <v>56000</v>
      </c>
      <c r="R61" s="29" t="s">
        <v>27</v>
      </c>
      <c r="S61" s="60">
        <v>68000</v>
      </c>
      <c r="T61" s="29" t="s">
        <v>27</v>
      </c>
      <c r="U61" s="60">
        <v>54000</v>
      </c>
      <c r="V61" s="29" t="s">
        <v>27</v>
      </c>
      <c r="W61" s="60" t="s">
        <v>136</v>
      </c>
      <c r="X61" s="29" t="s">
        <v>27</v>
      </c>
      <c r="Y61" s="60" t="s">
        <v>136</v>
      </c>
      <c r="Z61" s="29" t="s">
        <v>27</v>
      </c>
      <c r="AA61" s="60">
        <v>49400</v>
      </c>
      <c r="AB61" s="29" t="s">
        <v>27</v>
      </c>
      <c r="AC61" s="60">
        <v>56000</v>
      </c>
      <c r="AD61" s="29" t="s">
        <v>27</v>
      </c>
      <c r="AE61" s="60">
        <v>42000</v>
      </c>
      <c r="AF61" s="29" t="s">
        <v>27</v>
      </c>
      <c r="AG61" s="60">
        <v>44000</v>
      </c>
      <c r="AH61" s="29" t="s">
        <v>27</v>
      </c>
      <c r="AI61" s="60">
        <v>52000</v>
      </c>
      <c r="AJ61" s="29" t="s">
        <v>27</v>
      </c>
      <c r="AK61" s="60">
        <v>42000</v>
      </c>
      <c r="AL61" s="29" t="s">
        <v>27</v>
      </c>
      <c r="AM61" s="60">
        <v>51000</v>
      </c>
      <c r="AN61" s="29" t="s">
        <v>27</v>
      </c>
      <c r="AO61" s="60">
        <v>60000</v>
      </c>
      <c r="AP61" s="29" t="s">
        <v>27</v>
      </c>
      <c r="AQ61" s="60">
        <v>50000</v>
      </c>
      <c r="AR61" s="29" t="s">
        <v>27</v>
      </c>
      <c r="AS61" s="62">
        <v>60000</v>
      </c>
    </row>
    <row r="62" spans="1:45" x14ac:dyDescent="0.25">
      <c r="A62" s="18" t="s">
        <v>73</v>
      </c>
      <c r="B62" s="27">
        <v>2020</v>
      </c>
      <c r="C62" s="28" t="s">
        <v>67</v>
      </c>
      <c r="D62" s="29" t="s">
        <v>27</v>
      </c>
      <c r="E62" s="60">
        <v>104400</v>
      </c>
      <c r="F62" s="33">
        <v>64600</v>
      </c>
      <c r="G62" s="61">
        <v>254200</v>
      </c>
      <c r="H62" s="29" t="s">
        <v>27</v>
      </c>
      <c r="I62" s="60">
        <v>108500</v>
      </c>
      <c r="J62" s="33" t="s">
        <v>27</v>
      </c>
      <c r="K62" s="61">
        <v>118600</v>
      </c>
      <c r="L62" s="29" t="s">
        <v>27</v>
      </c>
      <c r="M62" s="60">
        <v>137800</v>
      </c>
      <c r="N62" s="29" t="s">
        <v>27</v>
      </c>
      <c r="O62" s="60">
        <v>126900</v>
      </c>
      <c r="P62" s="29" t="s">
        <v>27</v>
      </c>
      <c r="Q62" s="60">
        <v>113200</v>
      </c>
      <c r="R62" s="29" t="s">
        <v>27</v>
      </c>
      <c r="S62" s="60">
        <v>139600</v>
      </c>
      <c r="T62" s="29" t="s">
        <v>27</v>
      </c>
      <c r="U62" s="60">
        <v>155200</v>
      </c>
      <c r="V62" s="29" t="s">
        <v>27</v>
      </c>
      <c r="W62" s="60">
        <v>167000</v>
      </c>
      <c r="X62" s="29" t="s">
        <v>27</v>
      </c>
      <c r="Y62" s="60">
        <v>135500</v>
      </c>
      <c r="Z62" s="29" t="s">
        <v>27</v>
      </c>
      <c r="AA62" s="60">
        <v>107200</v>
      </c>
      <c r="AB62" s="29" t="s">
        <v>27</v>
      </c>
      <c r="AC62" s="60">
        <v>124400</v>
      </c>
      <c r="AD62" s="29" t="s">
        <v>27</v>
      </c>
      <c r="AE62" s="60">
        <v>97400</v>
      </c>
      <c r="AF62" s="29" t="s">
        <v>27</v>
      </c>
      <c r="AG62" s="60">
        <v>91600</v>
      </c>
      <c r="AH62" s="29" t="s">
        <v>27</v>
      </c>
      <c r="AI62" s="60">
        <v>117200</v>
      </c>
      <c r="AJ62" s="29" t="s">
        <v>27</v>
      </c>
      <c r="AK62" s="60">
        <v>90000</v>
      </c>
      <c r="AL62" s="29" t="s">
        <v>27</v>
      </c>
      <c r="AM62" s="60">
        <v>87600</v>
      </c>
      <c r="AN62" s="29" t="s">
        <v>27</v>
      </c>
      <c r="AO62" s="60">
        <v>128200</v>
      </c>
      <c r="AP62" s="29" t="s">
        <v>27</v>
      </c>
      <c r="AQ62" s="60">
        <v>103000</v>
      </c>
      <c r="AR62" s="29" t="s">
        <v>27</v>
      </c>
      <c r="AS62" s="62">
        <v>76000</v>
      </c>
    </row>
    <row r="63" spans="1:45" x14ac:dyDescent="0.25">
      <c r="A63" s="18" t="s">
        <v>74</v>
      </c>
      <c r="B63" s="27">
        <v>2020</v>
      </c>
      <c r="C63" s="28" t="s">
        <v>67</v>
      </c>
      <c r="D63" s="29" t="s">
        <v>27</v>
      </c>
      <c r="E63" s="60">
        <v>60350</v>
      </c>
      <c r="F63" s="33">
        <v>42800</v>
      </c>
      <c r="G63" s="61">
        <v>104700</v>
      </c>
      <c r="H63" s="29" t="s">
        <v>27</v>
      </c>
      <c r="I63" s="60">
        <v>66400</v>
      </c>
      <c r="J63" s="33" t="s">
        <v>27</v>
      </c>
      <c r="K63" s="61">
        <v>77400</v>
      </c>
      <c r="L63" s="29" t="s">
        <v>27</v>
      </c>
      <c r="M63" s="60">
        <v>104700</v>
      </c>
      <c r="N63" s="29" t="s">
        <v>27</v>
      </c>
      <c r="O63" s="60">
        <v>67200</v>
      </c>
      <c r="P63" s="29" t="s">
        <v>27</v>
      </c>
      <c r="Q63" s="60">
        <v>63000</v>
      </c>
      <c r="R63" s="29" t="s">
        <v>27</v>
      </c>
      <c r="S63" s="60">
        <v>164000</v>
      </c>
      <c r="T63" s="29" t="s">
        <v>27</v>
      </c>
      <c r="U63" s="60">
        <v>82000</v>
      </c>
      <c r="V63" s="29" t="s">
        <v>27</v>
      </c>
      <c r="W63" s="60">
        <v>96000</v>
      </c>
      <c r="X63" s="29" t="s">
        <v>27</v>
      </c>
      <c r="Y63" s="60">
        <v>84000</v>
      </c>
      <c r="Z63" s="29" t="s">
        <v>27</v>
      </c>
      <c r="AA63" s="60">
        <v>63900</v>
      </c>
      <c r="AB63" s="29" t="s">
        <v>27</v>
      </c>
      <c r="AC63" s="60">
        <v>65000</v>
      </c>
      <c r="AD63" s="29" t="s">
        <v>27</v>
      </c>
      <c r="AE63" s="60">
        <v>64500</v>
      </c>
      <c r="AF63" s="29" t="s">
        <v>27</v>
      </c>
      <c r="AG63" s="60">
        <v>50000</v>
      </c>
      <c r="AH63" s="29" t="s">
        <v>27</v>
      </c>
      <c r="AI63" s="60">
        <v>63000</v>
      </c>
      <c r="AJ63" s="29" t="s">
        <v>27</v>
      </c>
      <c r="AK63" s="60">
        <v>62400</v>
      </c>
      <c r="AL63" s="29" t="s">
        <v>27</v>
      </c>
      <c r="AM63" s="60">
        <v>58200</v>
      </c>
      <c r="AN63" s="29" t="s">
        <v>27</v>
      </c>
      <c r="AO63" s="60">
        <v>76800</v>
      </c>
      <c r="AP63" s="29" t="s">
        <v>27</v>
      </c>
      <c r="AQ63" s="60">
        <v>61600</v>
      </c>
      <c r="AR63" s="29" t="s">
        <v>27</v>
      </c>
      <c r="AS63" s="62">
        <v>64000</v>
      </c>
    </row>
    <row r="64" spans="1:45" x14ac:dyDescent="0.25">
      <c r="A64" s="18" t="s">
        <v>75</v>
      </c>
      <c r="B64" s="27">
        <v>2020</v>
      </c>
      <c r="C64" s="28" t="s">
        <v>29</v>
      </c>
      <c r="D64" s="29">
        <v>213380</v>
      </c>
      <c r="E64" s="30">
        <v>10.9</v>
      </c>
      <c r="F64" s="31">
        <v>4</v>
      </c>
      <c r="G64" s="32">
        <v>26.3</v>
      </c>
      <c r="H64" s="29">
        <v>24120</v>
      </c>
      <c r="I64" s="30">
        <v>6.7</v>
      </c>
      <c r="J64" s="33">
        <v>10720</v>
      </c>
      <c r="K64" s="32">
        <v>5</v>
      </c>
      <c r="L64" s="29">
        <v>3450</v>
      </c>
      <c r="M64" s="30">
        <v>4.4000000000000004</v>
      </c>
      <c r="N64" s="29">
        <v>840</v>
      </c>
      <c r="O64" s="30">
        <v>4.4000000000000004</v>
      </c>
      <c r="P64" s="29">
        <v>355</v>
      </c>
      <c r="Q64" s="30">
        <v>3.4</v>
      </c>
      <c r="R64" s="29">
        <v>1030</v>
      </c>
      <c r="S64" s="30">
        <v>4.8</v>
      </c>
      <c r="T64" s="29">
        <v>665</v>
      </c>
      <c r="U64" s="30">
        <v>3.5</v>
      </c>
      <c r="V64" s="29">
        <v>135</v>
      </c>
      <c r="W64" s="30">
        <v>3.7</v>
      </c>
      <c r="X64" s="29">
        <v>425</v>
      </c>
      <c r="Y64" s="30">
        <v>7.6</v>
      </c>
      <c r="Z64" s="29">
        <v>7270</v>
      </c>
      <c r="AA64" s="30">
        <v>5.4</v>
      </c>
      <c r="AB64" s="29">
        <v>390</v>
      </c>
      <c r="AC64" s="30">
        <v>2.6</v>
      </c>
      <c r="AD64" s="29">
        <v>675</v>
      </c>
      <c r="AE64" s="30">
        <v>5.2</v>
      </c>
      <c r="AF64" s="29">
        <v>650</v>
      </c>
      <c r="AG64" s="30">
        <v>6.8</v>
      </c>
      <c r="AH64" s="29">
        <v>400</v>
      </c>
      <c r="AI64" s="30">
        <v>6</v>
      </c>
      <c r="AJ64" s="29">
        <v>815</v>
      </c>
      <c r="AK64" s="30">
        <v>8.3000000000000007</v>
      </c>
      <c r="AL64" s="29">
        <v>1055</v>
      </c>
      <c r="AM64" s="30">
        <v>6.8</v>
      </c>
      <c r="AN64" s="29">
        <v>1335</v>
      </c>
      <c r="AO64" s="30">
        <v>4.0999999999999996</v>
      </c>
      <c r="AP64" s="29">
        <v>1550</v>
      </c>
      <c r="AQ64" s="30">
        <v>5.0999999999999996</v>
      </c>
      <c r="AR64" s="29">
        <v>385</v>
      </c>
      <c r="AS64" s="34">
        <v>11.6</v>
      </c>
    </row>
    <row r="65" spans="1:45" x14ac:dyDescent="0.25">
      <c r="A65" s="18" t="s">
        <v>76</v>
      </c>
      <c r="B65" s="27">
        <v>2020</v>
      </c>
      <c r="C65" s="28" t="s">
        <v>29</v>
      </c>
      <c r="D65" s="29">
        <v>16045</v>
      </c>
      <c r="E65" s="30">
        <v>7.7780740238020218</v>
      </c>
      <c r="F65" s="31">
        <v>2.4767801857585141</v>
      </c>
      <c r="G65" s="32">
        <v>18.923611111111111</v>
      </c>
      <c r="H65" s="29">
        <v>2490</v>
      </c>
      <c r="I65" s="30">
        <v>6.1367837338262481</v>
      </c>
      <c r="J65" s="33">
        <v>1250</v>
      </c>
      <c r="K65" s="32">
        <v>5.0566343042071198</v>
      </c>
      <c r="L65" s="29">
        <v>435</v>
      </c>
      <c r="M65" s="30">
        <v>4.7749725576289794</v>
      </c>
      <c r="N65" s="29">
        <v>155</v>
      </c>
      <c r="O65" s="30">
        <v>6.8584070796460175</v>
      </c>
      <c r="P65" s="29">
        <v>45</v>
      </c>
      <c r="Q65" s="30">
        <v>3.6585365853658538</v>
      </c>
      <c r="R65" s="29">
        <v>100</v>
      </c>
      <c r="S65" s="30">
        <v>4.3572984749455337</v>
      </c>
      <c r="T65" s="29">
        <v>100</v>
      </c>
      <c r="U65" s="30">
        <v>4.1152263374485596</v>
      </c>
      <c r="V65" s="29">
        <v>25</v>
      </c>
      <c r="W65" s="30">
        <v>6.25</v>
      </c>
      <c r="X65" s="29">
        <v>0</v>
      </c>
      <c r="Y65" s="30">
        <v>0</v>
      </c>
      <c r="Z65" s="29">
        <v>815</v>
      </c>
      <c r="AA65" s="30">
        <v>5.2210121716848175</v>
      </c>
      <c r="AB65" s="29">
        <v>30</v>
      </c>
      <c r="AC65" s="30">
        <v>1.7094017094017093</v>
      </c>
      <c r="AD65" s="29">
        <v>65</v>
      </c>
      <c r="AE65" s="30">
        <v>4.529616724738676</v>
      </c>
      <c r="AF65" s="29">
        <v>80</v>
      </c>
      <c r="AG65" s="30">
        <v>7.1111111111111107</v>
      </c>
      <c r="AH65" s="29">
        <v>35</v>
      </c>
      <c r="AI65" s="30">
        <v>4.8611111111111107</v>
      </c>
      <c r="AJ65" s="29">
        <v>105</v>
      </c>
      <c r="AK65" s="30">
        <v>8.235294117647058</v>
      </c>
      <c r="AL65" s="29">
        <v>115</v>
      </c>
      <c r="AM65" s="30">
        <v>6.5527065527065531</v>
      </c>
      <c r="AN65" s="29">
        <v>145</v>
      </c>
      <c r="AO65" s="30">
        <v>4.1369472182596292</v>
      </c>
      <c r="AP65" s="29">
        <v>205</v>
      </c>
      <c r="AQ65" s="30">
        <v>5.5934515688949524</v>
      </c>
      <c r="AR65" s="29">
        <v>30</v>
      </c>
      <c r="AS65" s="34">
        <v>8.1081081081081088</v>
      </c>
    </row>
    <row r="66" spans="1:45" x14ac:dyDescent="0.25">
      <c r="A66" s="18" t="s">
        <v>203</v>
      </c>
      <c r="B66" s="27">
        <v>2020</v>
      </c>
      <c r="C66" s="28" t="s">
        <v>29</v>
      </c>
      <c r="D66" s="29">
        <v>6615</v>
      </c>
      <c r="E66" s="30">
        <v>15.763135946622185</v>
      </c>
      <c r="F66" s="31">
        <v>4.8109965635738829</v>
      </c>
      <c r="G66" s="32">
        <v>36.184210526315788</v>
      </c>
      <c r="H66" s="29">
        <v>1095</v>
      </c>
      <c r="I66" s="30">
        <v>14.629258517034069</v>
      </c>
      <c r="J66" s="33">
        <v>470</v>
      </c>
      <c r="K66" s="32">
        <v>13.428571428571429</v>
      </c>
      <c r="L66" s="29">
        <v>165</v>
      </c>
      <c r="M66" s="30">
        <v>15.789473684210526</v>
      </c>
      <c r="N66" s="29">
        <v>65</v>
      </c>
      <c r="O66" s="30">
        <v>24.074074074074073</v>
      </c>
      <c r="P66" s="29">
        <v>15</v>
      </c>
      <c r="Q66" s="30">
        <v>11.538461538461538</v>
      </c>
      <c r="R66" s="29">
        <v>45</v>
      </c>
      <c r="S66" s="30">
        <v>13.636363636363637</v>
      </c>
      <c r="T66" s="29">
        <v>25</v>
      </c>
      <c r="U66" s="30">
        <v>11.363636363636363</v>
      </c>
      <c r="V66" s="29">
        <v>0</v>
      </c>
      <c r="W66" s="30">
        <v>0</v>
      </c>
      <c r="X66" s="29">
        <v>0</v>
      </c>
      <c r="Y66" s="30">
        <v>0</v>
      </c>
      <c r="Z66" s="29">
        <v>305</v>
      </c>
      <c r="AA66" s="30">
        <v>12.398373983739837</v>
      </c>
      <c r="AB66" s="29">
        <v>10</v>
      </c>
      <c r="AC66" s="30">
        <v>5.4054054054054053</v>
      </c>
      <c r="AD66" s="29">
        <v>25</v>
      </c>
      <c r="AE66" s="30">
        <v>9.615384615384615</v>
      </c>
      <c r="AF66" s="29">
        <v>25</v>
      </c>
      <c r="AG66" s="30">
        <v>16.666666666666668</v>
      </c>
      <c r="AH66" s="29">
        <v>25</v>
      </c>
      <c r="AI66" s="30">
        <v>21.739130434782609</v>
      </c>
      <c r="AJ66" s="29">
        <v>35</v>
      </c>
      <c r="AK66" s="30">
        <v>12.727272727272727</v>
      </c>
      <c r="AL66" s="29">
        <v>30</v>
      </c>
      <c r="AM66" s="30">
        <v>9.67741935483871</v>
      </c>
      <c r="AN66" s="29">
        <v>55</v>
      </c>
      <c r="AO66" s="30">
        <v>14.285714285714286</v>
      </c>
      <c r="AP66" s="29">
        <v>80</v>
      </c>
      <c r="AQ66" s="30">
        <v>12.307692307692308</v>
      </c>
      <c r="AR66" s="29">
        <v>0</v>
      </c>
      <c r="AS66" s="34">
        <v>0</v>
      </c>
    </row>
    <row r="67" spans="1:45" x14ac:dyDescent="0.25">
      <c r="A67" s="18" t="s">
        <v>77</v>
      </c>
      <c r="B67" s="27">
        <v>2020</v>
      </c>
      <c r="C67" s="28" t="s">
        <v>29</v>
      </c>
      <c r="D67" s="29">
        <v>6455</v>
      </c>
      <c r="E67" s="30">
        <v>8.1353582456361462</v>
      </c>
      <c r="F67" s="31">
        <v>3.0386740331491713</v>
      </c>
      <c r="G67" s="32">
        <v>24.066390041493776</v>
      </c>
      <c r="H67" s="29">
        <v>860</v>
      </c>
      <c r="I67" s="30">
        <v>6.3585951940850274</v>
      </c>
      <c r="J67" s="33">
        <v>360</v>
      </c>
      <c r="K67" s="32">
        <v>4.7368421052631575</v>
      </c>
      <c r="L67" s="29">
        <v>80</v>
      </c>
      <c r="M67" s="30">
        <v>3.2989690721649483</v>
      </c>
      <c r="N67" s="29">
        <v>20</v>
      </c>
      <c r="O67" s="30">
        <v>3.7037037037037037</v>
      </c>
      <c r="P67" s="29">
        <v>0</v>
      </c>
      <c r="Q67" s="30">
        <v>0</v>
      </c>
      <c r="R67" s="29">
        <v>15</v>
      </c>
      <c r="S67" s="30">
        <v>2.2727272727272729</v>
      </c>
      <c r="T67" s="29">
        <v>15</v>
      </c>
      <c r="U67" s="30">
        <v>2.4390243902439024</v>
      </c>
      <c r="V67" s="29">
        <v>0</v>
      </c>
      <c r="W67" s="30">
        <v>0</v>
      </c>
      <c r="X67" s="29">
        <v>0</v>
      </c>
      <c r="Y67" s="30">
        <v>0</v>
      </c>
      <c r="Z67" s="29">
        <v>285</v>
      </c>
      <c r="AA67" s="30">
        <v>5.496624879459981</v>
      </c>
      <c r="AB67" s="29">
        <v>0</v>
      </c>
      <c r="AC67" s="30">
        <v>0</v>
      </c>
      <c r="AD67" s="29">
        <v>35</v>
      </c>
      <c r="AE67" s="30">
        <v>6.7961165048543686</v>
      </c>
      <c r="AF67" s="29">
        <v>35</v>
      </c>
      <c r="AG67" s="30">
        <v>7.6923076923076925</v>
      </c>
      <c r="AH67" s="29">
        <v>10</v>
      </c>
      <c r="AI67" s="30">
        <v>4.0816326530612246</v>
      </c>
      <c r="AJ67" s="29">
        <v>55</v>
      </c>
      <c r="AK67" s="30">
        <v>10</v>
      </c>
      <c r="AL67" s="29">
        <v>30</v>
      </c>
      <c r="AM67" s="30">
        <v>5.1282051282051286</v>
      </c>
      <c r="AN67" s="29">
        <v>30</v>
      </c>
      <c r="AO67" s="30">
        <v>2.8301886792452828</v>
      </c>
      <c r="AP67" s="29">
        <v>70</v>
      </c>
      <c r="AQ67" s="30">
        <v>6.1403508771929829</v>
      </c>
      <c r="AR67" s="29">
        <v>0</v>
      </c>
      <c r="AS67" s="34">
        <v>0</v>
      </c>
    </row>
    <row r="68" spans="1:45" x14ac:dyDescent="0.25">
      <c r="A68" s="18" t="s">
        <v>78</v>
      </c>
      <c r="B68" s="27">
        <v>2020</v>
      </c>
      <c r="C68" s="28" t="s">
        <v>29</v>
      </c>
      <c r="D68" s="29">
        <v>2345</v>
      </c>
      <c r="E68" s="30">
        <v>20.66079295154185</v>
      </c>
      <c r="F68" s="31">
        <v>8</v>
      </c>
      <c r="G68" s="32">
        <v>38.70967741935484</v>
      </c>
      <c r="H68" s="29">
        <v>385</v>
      </c>
      <c r="I68" s="30">
        <v>19.201995012468828</v>
      </c>
      <c r="J68" s="33">
        <v>115</v>
      </c>
      <c r="K68" s="32">
        <v>13.69047619047619</v>
      </c>
      <c r="L68" s="29">
        <v>30</v>
      </c>
      <c r="M68" s="30">
        <v>15</v>
      </c>
      <c r="N68" s="29">
        <v>0</v>
      </c>
      <c r="O68" s="30">
        <v>0</v>
      </c>
      <c r="P68" s="29">
        <v>0</v>
      </c>
      <c r="Q68" s="30">
        <v>0</v>
      </c>
      <c r="R68" s="29">
        <v>0</v>
      </c>
      <c r="S68" s="30">
        <v>0</v>
      </c>
      <c r="T68" s="29">
        <v>0</v>
      </c>
      <c r="U68" s="30">
        <v>0</v>
      </c>
      <c r="V68" s="29">
        <v>0</v>
      </c>
      <c r="W68" s="30">
        <v>0</v>
      </c>
      <c r="X68" s="29">
        <v>0</v>
      </c>
      <c r="Y68" s="30">
        <v>0</v>
      </c>
      <c r="Z68" s="29">
        <v>90</v>
      </c>
      <c r="AA68" s="30">
        <v>14.173228346456693</v>
      </c>
      <c r="AB68" s="29">
        <v>0</v>
      </c>
      <c r="AC68" s="30">
        <v>0</v>
      </c>
      <c r="AD68" s="29">
        <v>0</v>
      </c>
      <c r="AE68" s="30">
        <v>0</v>
      </c>
      <c r="AF68" s="29">
        <v>0</v>
      </c>
      <c r="AG68" s="30">
        <v>0</v>
      </c>
      <c r="AH68" s="29">
        <v>0</v>
      </c>
      <c r="AI68" s="30">
        <v>0</v>
      </c>
      <c r="AJ68" s="29">
        <v>25</v>
      </c>
      <c r="AK68" s="30">
        <v>23.80952380952381</v>
      </c>
      <c r="AL68" s="29">
        <v>0</v>
      </c>
      <c r="AM68" s="30">
        <v>0</v>
      </c>
      <c r="AN68" s="29">
        <v>0</v>
      </c>
      <c r="AO68" s="30">
        <v>0</v>
      </c>
      <c r="AP68" s="29">
        <v>25</v>
      </c>
      <c r="AQ68" s="30">
        <v>16.129032258064516</v>
      </c>
      <c r="AR68" s="29">
        <v>0</v>
      </c>
      <c r="AS68" s="34">
        <v>0</v>
      </c>
    </row>
    <row r="69" spans="1:45" x14ac:dyDescent="0.25">
      <c r="A69" s="18" t="s">
        <v>204</v>
      </c>
      <c r="B69" s="27">
        <v>2020</v>
      </c>
      <c r="C69" s="28" t="s">
        <v>29</v>
      </c>
      <c r="D69" s="29">
        <v>2125</v>
      </c>
      <c r="E69" s="41">
        <v>21.324636226793778</v>
      </c>
      <c r="F69" s="42">
        <v>6.3291139240506329</v>
      </c>
      <c r="G69" s="43">
        <v>36</v>
      </c>
      <c r="H69" s="29">
        <v>345</v>
      </c>
      <c r="I69" s="41">
        <v>19.220055710306408</v>
      </c>
      <c r="J69" s="33">
        <v>105</v>
      </c>
      <c r="K69" s="43">
        <v>14.583333333333334</v>
      </c>
      <c r="L69" s="29">
        <v>30</v>
      </c>
      <c r="M69" s="41">
        <v>17.647058823529413</v>
      </c>
      <c r="N69" s="29">
        <v>0</v>
      </c>
      <c r="O69" s="41">
        <v>0</v>
      </c>
      <c r="P69" s="29">
        <v>0</v>
      </c>
      <c r="Q69" s="41">
        <v>0</v>
      </c>
      <c r="R69" s="29">
        <v>0</v>
      </c>
      <c r="S69" s="41">
        <v>0</v>
      </c>
      <c r="T69" s="29">
        <v>0</v>
      </c>
      <c r="U69" s="41">
        <v>0</v>
      </c>
      <c r="V69" s="29">
        <v>0</v>
      </c>
      <c r="W69" s="41">
        <v>0</v>
      </c>
      <c r="X69" s="29">
        <v>0</v>
      </c>
      <c r="Y69" s="41">
        <v>0</v>
      </c>
      <c r="Z69" s="29">
        <v>80</v>
      </c>
      <c r="AA69" s="41">
        <v>14.545454545454545</v>
      </c>
      <c r="AB69" s="29">
        <v>0</v>
      </c>
      <c r="AC69" s="41">
        <v>0</v>
      </c>
      <c r="AD69" s="29">
        <v>0</v>
      </c>
      <c r="AE69" s="41">
        <v>0</v>
      </c>
      <c r="AF69" s="29">
        <v>0</v>
      </c>
      <c r="AG69" s="41">
        <v>0</v>
      </c>
      <c r="AH69" s="29">
        <v>0</v>
      </c>
      <c r="AI69" s="41">
        <v>0</v>
      </c>
      <c r="AJ69" s="29">
        <v>25</v>
      </c>
      <c r="AK69" s="41">
        <v>29.411764705882351</v>
      </c>
      <c r="AL69" s="29">
        <v>0</v>
      </c>
      <c r="AM69" s="41">
        <v>0</v>
      </c>
      <c r="AN69" s="29">
        <v>0</v>
      </c>
      <c r="AO69" s="41">
        <v>0</v>
      </c>
      <c r="AP69" s="29">
        <v>20</v>
      </c>
      <c r="AQ69" s="41">
        <v>13.793103448275861</v>
      </c>
      <c r="AR69" s="29">
        <v>0</v>
      </c>
      <c r="AS69" s="44">
        <v>0</v>
      </c>
    </row>
    <row r="70" spans="1:45" x14ac:dyDescent="0.25">
      <c r="A70" s="18" t="s">
        <v>79</v>
      </c>
      <c r="B70" s="27">
        <v>2020</v>
      </c>
      <c r="C70" s="28" t="s">
        <v>29</v>
      </c>
      <c r="D70" s="29">
        <v>12605</v>
      </c>
      <c r="E70" s="30">
        <v>7.7412024811152733</v>
      </c>
      <c r="F70" s="31">
        <v>2.3831347387717692</v>
      </c>
      <c r="G70" s="32">
        <v>18.41541755888651</v>
      </c>
      <c r="H70" s="29">
        <v>2030</v>
      </c>
      <c r="I70" s="30">
        <v>6.0533770687341582</v>
      </c>
      <c r="J70" s="33">
        <v>1065</v>
      </c>
      <c r="K70" s="32">
        <v>5.1054650047938637</v>
      </c>
      <c r="L70" s="29">
        <v>400</v>
      </c>
      <c r="M70" s="30">
        <v>5.1579626047711153</v>
      </c>
      <c r="N70" s="29">
        <v>150</v>
      </c>
      <c r="O70" s="30">
        <v>7.5</v>
      </c>
      <c r="P70" s="29">
        <v>45</v>
      </c>
      <c r="Q70" s="30">
        <v>4.2654028436018958</v>
      </c>
      <c r="R70" s="29">
        <v>95</v>
      </c>
      <c r="S70" s="30">
        <v>5.0264550264550261</v>
      </c>
      <c r="T70" s="29">
        <v>85</v>
      </c>
      <c r="U70" s="30">
        <v>4.1262135922330101</v>
      </c>
      <c r="V70" s="29">
        <v>20</v>
      </c>
      <c r="W70" s="30">
        <v>5.7142857142857144</v>
      </c>
      <c r="X70" s="29">
        <v>0</v>
      </c>
      <c r="Y70" s="30">
        <v>0</v>
      </c>
      <c r="Z70" s="29">
        <v>665</v>
      </c>
      <c r="AA70" s="30">
        <v>5.0743990843189621</v>
      </c>
      <c r="AB70" s="29">
        <v>30</v>
      </c>
      <c r="AC70" s="30">
        <v>1.941747572815534</v>
      </c>
      <c r="AD70" s="29">
        <v>40</v>
      </c>
      <c r="AE70" s="30">
        <v>3.4042553191489362</v>
      </c>
      <c r="AF70" s="29">
        <v>60</v>
      </c>
      <c r="AG70" s="30">
        <v>6.9767441860465116</v>
      </c>
      <c r="AH70" s="29">
        <v>25</v>
      </c>
      <c r="AI70" s="30">
        <v>4.3859649122807021</v>
      </c>
      <c r="AJ70" s="29">
        <v>90</v>
      </c>
      <c r="AK70" s="30">
        <v>8.6124401913875595</v>
      </c>
      <c r="AL70" s="29">
        <v>90</v>
      </c>
      <c r="AM70" s="30">
        <v>6.2068965517241379</v>
      </c>
      <c r="AN70" s="29">
        <v>130</v>
      </c>
      <c r="AO70" s="30">
        <v>4.3624161073825505</v>
      </c>
      <c r="AP70" s="29">
        <v>175</v>
      </c>
      <c r="AQ70" s="30">
        <v>5.5205047318611991</v>
      </c>
      <c r="AR70" s="29">
        <v>20</v>
      </c>
      <c r="AS70" s="34">
        <v>6.3492063492063489</v>
      </c>
    </row>
    <row r="71" spans="1:45" x14ac:dyDescent="0.25">
      <c r="A71" s="18" t="s">
        <v>80</v>
      </c>
      <c r="B71" s="27">
        <v>2020</v>
      </c>
      <c r="C71" s="28" t="s">
        <v>29</v>
      </c>
      <c r="D71" s="29">
        <v>6635</v>
      </c>
      <c r="E71" s="30">
        <v>14.764129951045838</v>
      </c>
      <c r="F71" s="31">
        <v>3.9087947882736156</v>
      </c>
      <c r="G71" s="32">
        <v>34.730538922155688</v>
      </c>
      <c r="H71" s="29">
        <v>1130</v>
      </c>
      <c r="I71" s="30">
        <v>14.037267080745341</v>
      </c>
      <c r="J71" s="33">
        <v>515</v>
      </c>
      <c r="K71" s="32">
        <v>12.795031055900621</v>
      </c>
      <c r="L71" s="29">
        <v>190</v>
      </c>
      <c r="M71" s="30">
        <v>14.232209737827715</v>
      </c>
      <c r="N71" s="29">
        <v>70</v>
      </c>
      <c r="O71" s="30">
        <v>20.588235294117649</v>
      </c>
      <c r="P71" s="29">
        <v>20</v>
      </c>
      <c r="Q71" s="30">
        <v>13.333333333333334</v>
      </c>
      <c r="R71" s="29">
        <v>60</v>
      </c>
      <c r="S71" s="30">
        <v>13.186813186813186</v>
      </c>
      <c r="T71" s="29">
        <v>20</v>
      </c>
      <c r="U71" s="30">
        <v>7.4074074074074074</v>
      </c>
      <c r="V71" s="29">
        <v>0</v>
      </c>
      <c r="W71" s="30">
        <v>0</v>
      </c>
      <c r="X71" s="29">
        <v>0</v>
      </c>
      <c r="Y71" s="30">
        <v>0</v>
      </c>
      <c r="Z71" s="29">
        <v>325</v>
      </c>
      <c r="AA71" s="30">
        <v>12.037037037037036</v>
      </c>
      <c r="AB71" s="29">
        <v>25</v>
      </c>
      <c r="AC71" s="30">
        <v>10</v>
      </c>
      <c r="AD71" s="29">
        <v>0</v>
      </c>
      <c r="AE71" s="30">
        <v>0</v>
      </c>
      <c r="AF71" s="29">
        <v>35</v>
      </c>
      <c r="AG71" s="30">
        <v>20</v>
      </c>
      <c r="AH71" s="29">
        <v>20</v>
      </c>
      <c r="AI71" s="30">
        <v>17.391304347826086</v>
      </c>
      <c r="AJ71" s="29">
        <v>50</v>
      </c>
      <c r="AK71" s="30">
        <v>17.543859649122808</v>
      </c>
      <c r="AL71" s="29">
        <v>35</v>
      </c>
      <c r="AM71" s="30">
        <v>10.606060606060606</v>
      </c>
      <c r="AN71" s="29">
        <v>60</v>
      </c>
      <c r="AO71" s="30">
        <v>13.043478260869565</v>
      </c>
      <c r="AP71" s="29">
        <v>80</v>
      </c>
      <c r="AQ71" s="30">
        <v>11.678832116788321</v>
      </c>
      <c r="AR71" s="29">
        <v>15</v>
      </c>
      <c r="AS71" s="34">
        <v>10.714285714285714</v>
      </c>
    </row>
    <row r="72" spans="1:45" x14ac:dyDescent="0.25">
      <c r="A72" s="18" t="s">
        <v>205</v>
      </c>
      <c r="B72" s="27">
        <v>2020</v>
      </c>
      <c r="C72" s="28" t="s">
        <v>29</v>
      </c>
      <c r="D72" s="29">
        <v>5360</v>
      </c>
      <c r="E72" s="30">
        <v>14.841478609995846</v>
      </c>
      <c r="F72" s="31">
        <v>4.296875</v>
      </c>
      <c r="G72" s="32">
        <v>35.555555555555557</v>
      </c>
      <c r="H72" s="29">
        <v>910</v>
      </c>
      <c r="I72" s="30">
        <v>14.032382420971473</v>
      </c>
      <c r="J72" s="33">
        <v>420</v>
      </c>
      <c r="K72" s="32">
        <v>13.291139240506329</v>
      </c>
      <c r="L72" s="29">
        <v>165</v>
      </c>
      <c r="M72" s="30">
        <v>17.277486910994764</v>
      </c>
      <c r="N72" s="29">
        <v>65</v>
      </c>
      <c r="O72" s="30">
        <v>26.530612244897959</v>
      </c>
      <c r="P72" s="29">
        <v>15</v>
      </c>
      <c r="Q72" s="30">
        <v>12.5</v>
      </c>
      <c r="R72" s="29">
        <v>45</v>
      </c>
      <c r="S72" s="30">
        <v>15</v>
      </c>
      <c r="T72" s="29">
        <v>20</v>
      </c>
      <c r="U72" s="30">
        <v>10.256410256410257</v>
      </c>
      <c r="V72" s="29">
        <v>0</v>
      </c>
      <c r="W72" s="30">
        <v>0</v>
      </c>
      <c r="X72" s="29">
        <v>0</v>
      </c>
      <c r="Y72" s="30">
        <v>0</v>
      </c>
      <c r="Z72" s="29">
        <v>260</v>
      </c>
      <c r="AA72" s="30">
        <v>11.764705882352942</v>
      </c>
      <c r="AB72" s="29">
        <v>10</v>
      </c>
      <c r="AC72" s="30">
        <v>5.5555555555555554</v>
      </c>
      <c r="AD72" s="29">
        <v>0</v>
      </c>
      <c r="AE72" s="30">
        <v>0</v>
      </c>
      <c r="AF72" s="29">
        <v>15</v>
      </c>
      <c r="AG72" s="30">
        <v>12</v>
      </c>
      <c r="AH72" s="29">
        <v>20</v>
      </c>
      <c r="AI72" s="30">
        <v>21.05263157894737</v>
      </c>
      <c r="AJ72" s="29">
        <v>30</v>
      </c>
      <c r="AK72" s="30">
        <v>12.76595744680851</v>
      </c>
      <c r="AL72" s="29">
        <v>30</v>
      </c>
      <c r="AM72" s="30">
        <v>10.344827586206897</v>
      </c>
      <c r="AN72" s="29">
        <v>55</v>
      </c>
      <c r="AO72" s="30">
        <v>15.714285714285714</v>
      </c>
      <c r="AP72" s="29">
        <v>75</v>
      </c>
      <c r="AQ72" s="30">
        <v>12.711864406779661</v>
      </c>
      <c r="AR72" s="29">
        <v>0</v>
      </c>
      <c r="AS72" s="34">
        <v>0</v>
      </c>
    </row>
    <row r="73" spans="1:45" x14ac:dyDescent="0.25">
      <c r="A73" s="18" t="s">
        <v>81</v>
      </c>
      <c r="B73" s="27">
        <v>2020</v>
      </c>
      <c r="C73" s="28" t="s">
        <v>29</v>
      </c>
      <c r="D73" s="29">
        <v>9960</v>
      </c>
      <c r="E73" s="30">
        <v>8.3000000000000007</v>
      </c>
      <c r="F73" s="31">
        <v>2.7</v>
      </c>
      <c r="G73" s="32">
        <v>22.7</v>
      </c>
      <c r="H73" s="29">
        <v>1345</v>
      </c>
      <c r="I73" s="30">
        <v>6.4</v>
      </c>
      <c r="J73" s="33">
        <v>575</v>
      </c>
      <c r="K73" s="32">
        <v>4.8</v>
      </c>
      <c r="L73" s="29">
        <v>110</v>
      </c>
      <c r="M73" s="30">
        <v>2.7</v>
      </c>
      <c r="N73" s="29">
        <v>30</v>
      </c>
      <c r="O73" s="30">
        <v>3.2</v>
      </c>
      <c r="P73" s="29">
        <v>0</v>
      </c>
      <c r="Q73" s="30" t="s">
        <v>136</v>
      </c>
      <c r="R73" s="29">
        <v>25</v>
      </c>
      <c r="S73" s="30">
        <v>2.2000000000000002</v>
      </c>
      <c r="T73" s="29">
        <v>25</v>
      </c>
      <c r="U73" s="30">
        <v>2.4</v>
      </c>
      <c r="V73" s="29">
        <v>0</v>
      </c>
      <c r="W73" s="30" t="s">
        <v>136</v>
      </c>
      <c r="X73" s="29">
        <v>0</v>
      </c>
      <c r="Y73" s="30" t="s">
        <v>136</v>
      </c>
      <c r="Z73" s="29">
        <v>470</v>
      </c>
      <c r="AA73" s="30">
        <v>5.8</v>
      </c>
      <c r="AB73" s="29">
        <v>0</v>
      </c>
      <c r="AC73" s="30" t="s">
        <v>136</v>
      </c>
      <c r="AD73" s="29">
        <v>55</v>
      </c>
      <c r="AE73" s="30">
        <v>7.4</v>
      </c>
      <c r="AF73" s="29">
        <v>60</v>
      </c>
      <c r="AG73" s="30">
        <v>8.8000000000000007</v>
      </c>
      <c r="AH73" s="29">
        <v>20</v>
      </c>
      <c r="AI73" s="30">
        <v>5.6</v>
      </c>
      <c r="AJ73" s="29">
        <v>80</v>
      </c>
      <c r="AK73" s="30">
        <v>10</v>
      </c>
      <c r="AL73" s="29">
        <v>55</v>
      </c>
      <c r="AM73" s="30">
        <v>6</v>
      </c>
      <c r="AN73" s="29">
        <v>55</v>
      </c>
      <c r="AO73" s="30">
        <v>3.3</v>
      </c>
      <c r="AP73" s="29">
        <v>110</v>
      </c>
      <c r="AQ73" s="30">
        <v>6.4</v>
      </c>
      <c r="AR73" s="29">
        <v>20</v>
      </c>
      <c r="AS73" s="34">
        <v>9</v>
      </c>
    </row>
    <row r="74" spans="1:45" x14ac:dyDescent="0.25">
      <c r="A74" s="18" t="s">
        <v>82</v>
      </c>
      <c r="B74" s="27">
        <v>2020</v>
      </c>
      <c r="C74" s="28" t="s">
        <v>29</v>
      </c>
      <c r="D74" s="29">
        <v>31645</v>
      </c>
      <c r="E74" s="30">
        <v>10</v>
      </c>
      <c r="F74" s="31">
        <v>4.0999999999999996</v>
      </c>
      <c r="G74" s="32">
        <v>24.9</v>
      </c>
      <c r="H74" s="29">
        <v>4125</v>
      </c>
      <c r="I74" s="30">
        <v>6.2</v>
      </c>
      <c r="J74" s="33">
        <v>2005</v>
      </c>
      <c r="K74" s="32">
        <v>4.9000000000000004</v>
      </c>
      <c r="L74" s="29">
        <v>680</v>
      </c>
      <c r="M74" s="30">
        <v>4.0999999999999996</v>
      </c>
      <c r="N74" s="29">
        <v>130</v>
      </c>
      <c r="O74" s="30">
        <v>3.6</v>
      </c>
      <c r="P74" s="29">
        <v>55</v>
      </c>
      <c r="Q74" s="30">
        <v>3</v>
      </c>
      <c r="R74" s="29">
        <v>320</v>
      </c>
      <c r="S74" s="30">
        <v>5.8</v>
      </c>
      <c r="T74" s="29">
        <v>95</v>
      </c>
      <c r="U74" s="30">
        <v>2.6</v>
      </c>
      <c r="V74" s="29">
        <v>25</v>
      </c>
      <c r="W74" s="30">
        <v>2.8</v>
      </c>
      <c r="X74" s="29">
        <v>45</v>
      </c>
      <c r="Y74" s="30">
        <v>4.5999999999999996</v>
      </c>
      <c r="Z74" s="29">
        <v>1330</v>
      </c>
      <c r="AA74" s="30">
        <v>5.4</v>
      </c>
      <c r="AB74" s="29">
        <v>75</v>
      </c>
      <c r="AC74" s="30">
        <v>3</v>
      </c>
      <c r="AD74" s="29">
        <v>145</v>
      </c>
      <c r="AE74" s="30">
        <v>5.4</v>
      </c>
      <c r="AF74" s="29">
        <v>180</v>
      </c>
      <c r="AG74" s="30">
        <v>10.4</v>
      </c>
      <c r="AH74" s="29">
        <v>110</v>
      </c>
      <c r="AI74" s="30">
        <v>8.1999999999999993</v>
      </c>
      <c r="AJ74" s="29">
        <v>110</v>
      </c>
      <c r="AK74" s="30">
        <v>8.1999999999999993</v>
      </c>
      <c r="AL74" s="29">
        <v>145</v>
      </c>
      <c r="AM74" s="30">
        <v>4.9000000000000004</v>
      </c>
      <c r="AN74" s="29">
        <v>325</v>
      </c>
      <c r="AO74" s="30">
        <v>4.7</v>
      </c>
      <c r="AP74" s="29">
        <v>185</v>
      </c>
      <c r="AQ74" s="30">
        <v>4.0999999999999996</v>
      </c>
      <c r="AR74" s="29">
        <v>60</v>
      </c>
      <c r="AS74" s="34">
        <v>10.8</v>
      </c>
    </row>
    <row r="75" spans="1:45" x14ac:dyDescent="0.25">
      <c r="A75" s="18" t="s">
        <v>83</v>
      </c>
      <c r="B75" s="27">
        <v>2021</v>
      </c>
      <c r="C75" s="28" t="s">
        <v>29</v>
      </c>
      <c r="D75" s="29">
        <v>23245</v>
      </c>
      <c r="E75" s="30">
        <v>19.815020032392805</v>
      </c>
      <c r="F75" s="31">
        <v>10.366624525916562</v>
      </c>
      <c r="G75" s="32">
        <v>43.75</v>
      </c>
      <c r="H75" s="29">
        <v>2580</v>
      </c>
      <c r="I75" s="30">
        <v>13.889636608344549</v>
      </c>
      <c r="J75" s="33">
        <v>1145</v>
      </c>
      <c r="K75" s="32">
        <v>12.116402116402117</v>
      </c>
      <c r="L75" s="29">
        <v>410</v>
      </c>
      <c r="M75" s="30">
        <v>10.366624525916562</v>
      </c>
      <c r="N75" s="29">
        <v>55</v>
      </c>
      <c r="O75" s="30">
        <v>9.7345132743362832</v>
      </c>
      <c r="P75" s="29">
        <v>35</v>
      </c>
      <c r="Q75" s="30">
        <v>8.9743589743589745</v>
      </c>
      <c r="R75" s="29">
        <v>220</v>
      </c>
      <c r="S75" s="30">
        <v>11.369509043927648</v>
      </c>
      <c r="T75" s="29">
        <v>55</v>
      </c>
      <c r="U75" s="30">
        <v>8.4615384615384617</v>
      </c>
      <c r="V75" s="29">
        <v>0</v>
      </c>
      <c r="W75" s="30">
        <v>0</v>
      </c>
      <c r="X75" s="29">
        <v>35</v>
      </c>
      <c r="Y75" s="30">
        <v>11.864406779661017</v>
      </c>
      <c r="Z75" s="29">
        <v>735</v>
      </c>
      <c r="AA75" s="30">
        <v>13.363636363636363</v>
      </c>
      <c r="AB75" s="29">
        <v>40</v>
      </c>
      <c r="AC75" s="30">
        <v>9.4117647058823533</v>
      </c>
      <c r="AD75" s="29">
        <v>75</v>
      </c>
      <c r="AE75" s="30">
        <v>10.56338028169014</v>
      </c>
      <c r="AF75" s="29">
        <v>150</v>
      </c>
      <c r="AG75" s="30">
        <v>30.303030303030305</v>
      </c>
      <c r="AH75" s="29">
        <v>45</v>
      </c>
      <c r="AI75" s="30">
        <v>11.39240506329114</v>
      </c>
      <c r="AJ75" s="29">
        <v>70</v>
      </c>
      <c r="AK75" s="30">
        <v>21.53846153846154</v>
      </c>
      <c r="AL75" s="29">
        <v>70</v>
      </c>
      <c r="AM75" s="30">
        <v>12.727272727272727</v>
      </c>
      <c r="AN75" s="29">
        <v>150</v>
      </c>
      <c r="AO75" s="30">
        <v>11.07011070110701</v>
      </c>
      <c r="AP75" s="29">
        <v>95</v>
      </c>
      <c r="AQ75" s="30">
        <v>9.6938775510204085</v>
      </c>
      <c r="AR75" s="29">
        <v>40</v>
      </c>
      <c r="AS75" s="34">
        <v>15.09433962264151</v>
      </c>
    </row>
    <row r="76" spans="1:45" x14ac:dyDescent="0.25">
      <c r="A76" s="18" t="s">
        <v>84</v>
      </c>
      <c r="B76" s="27">
        <v>2021</v>
      </c>
      <c r="C76" s="28" t="s">
        <v>29</v>
      </c>
      <c r="D76" s="29">
        <v>550235</v>
      </c>
      <c r="E76" s="30">
        <v>60.441473702711015</v>
      </c>
      <c r="F76" s="31">
        <v>20.743896444371622</v>
      </c>
      <c r="G76" s="32">
        <v>80.056864337936631</v>
      </c>
      <c r="H76" s="29">
        <v>58230</v>
      </c>
      <c r="I76" s="30">
        <v>39.770515316053682</v>
      </c>
      <c r="J76" s="33">
        <v>20800</v>
      </c>
      <c r="K76" s="32">
        <v>25.679012345679013</v>
      </c>
      <c r="L76" s="29">
        <v>6330</v>
      </c>
      <c r="M76" s="30">
        <v>20.743896444371622</v>
      </c>
      <c r="N76" s="29">
        <v>470</v>
      </c>
      <c r="O76" s="30">
        <v>7.0570570570570572</v>
      </c>
      <c r="P76" s="29">
        <v>680</v>
      </c>
      <c r="Q76" s="30">
        <v>17.708333333333332</v>
      </c>
      <c r="R76" s="29">
        <v>3410</v>
      </c>
      <c r="S76" s="30">
        <v>36.008447729672653</v>
      </c>
      <c r="T76" s="29">
        <v>700</v>
      </c>
      <c r="U76" s="30">
        <v>10.37037037037037</v>
      </c>
      <c r="V76" s="29">
        <v>55</v>
      </c>
      <c r="W76" s="30">
        <v>4.1509433962264151</v>
      </c>
      <c r="X76" s="29">
        <v>1010</v>
      </c>
      <c r="Y76" s="30">
        <v>41.056910569105689</v>
      </c>
      <c r="Z76" s="29">
        <v>14470</v>
      </c>
      <c r="AA76" s="30">
        <v>28.661978805585818</v>
      </c>
      <c r="AB76" s="29">
        <v>730</v>
      </c>
      <c r="AC76" s="30">
        <v>13.568773234200744</v>
      </c>
      <c r="AD76" s="29">
        <v>1530</v>
      </c>
      <c r="AE76" s="30">
        <v>29.536679536679536</v>
      </c>
      <c r="AF76" s="29">
        <v>1515</v>
      </c>
      <c r="AG76" s="30">
        <v>42.556179775280896</v>
      </c>
      <c r="AH76" s="29">
        <v>635</v>
      </c>
      <c r="AI76" s="30">
        <v>24.660194174757283</v>
      </c>
      <c r="AJ76" s="29">
        <v>1585</v>
      </c>
      <c r="AK76" s="30">
        <v>44.335664335664333</v>
      </c>
      <c r="AL76" s="29">
        <v>1945</v>
      </c>
      <c r="AM76" s="30">
        <v>34.67023172905526</v>
      </c>
      <c r="AN76" s="29">
        <v>2365</v>
      </c>
      <c r="AO76" s="30">
        <v>20.093457943925234</v>
      </c>
      <c r="AP76" s="29">
        <v>3100</v>
      </c>
      <c r="AQ76" s="30">
        <v>27.70330652368186</v>
      </c>
      <c r="AR76" s="29">
        <v>1060</v>
      </c>
      <c r="AS76" s="34">
        <v>64.437689969604861</v>
      </c>
    </row>
    <row r="77" spans="1:45" x14ac:dyDescent="0.25">
      <c r="A77" t="s">
        <v>89</v>
      </c>
      <c r="B77" s="27">
        <v>2021</v>
      </c>
      <c r="C77" s="28" t="s">
        <v>29</v>
      </c>
      <c r="D77" s="29">
        <v>137835</v>
      </c>
      <c r="E77" s="30">
        <v>43.42285579270694</v>
      </c>
      <c r="F77" s="31">
        <v>18.116160096298525</v>
      </c>
      <c r="G77" s="32">
        <v>71.470588235294116</v>
      </c>
      <c r="H77" s="29">
        <v>18905</v>
      </c>
      <c r="I77" s="30">
        <v>28.420024052916418</v>
      </c>
      <c r="J77" s="33">
        <v>7550</v>
      </c>
      <c r="K77" s="32">
        <v>18.425869432580843</v>
      </c>
      <c r="L77" s="29">
        <v>3010</v>
      </c>
      <c r="M77" s="30">
        <v>18.116160096298525</v>
      </c>
      <c r="N77" s="29">
        <v>210</v>
      </c>
      <c r="O77" s="30">
        <v>5.691056910569106</v>
      </c>
      <c r="P77" s="29">
        <v>215</v>
      </c>
      <c r="Q77" s="30">
        <v>11.405835543766578</v>
      </c>
      <c r="R77" s="29">
        <v>2010</v>
      </c>
      <c r="S77" s="30">
        <v>36.183618361836182</v>
      </c>
      <c r="T77" s="29">
        <v>275</v>
      </c>
      <c r="U77" s="30">
        <v>7.596685082872928</v>
      </c>
      <c r="V77" s="29">
        <v>10</v>
      </c>
      <c r="W77" s="30">
        <v>1.1560693641618498</v>
      </c>
      <c r="X77" s="29">
        <v>295</v>
      </c>
      <c r="Y77" s="30">
        <v>29.5</v>
      </c>
      <c r="Z77" s="29">
        <v>4540</v>
      </c>
      <c r="AA77" s="30">
        <v>18.640936152740711</v>
      </c>
      <c r="AB77" s="29">
        <v>240</v>
      </c>
      <c r="AC77" s="30">
        <v>9.8765432098765427</v>
      </c>
      <c r="AD77" s="29">
        <v>500</v>
      </c>
      <c r="AE77" s="30">
        <v>18.975332068311197</v>
      </c>
      <c r="AF77" s="29">
        <v>515</v>
      </c>
      <c r="AG77" s="30">
        <v>29.682997118155619</v>
      </c>
      <c r="AH77" s="29">
        <v>265</v>
      </c>
      <c r="AI77" s="30">
        <v>19.485294117647058</v>
      </c>
      <c r="AJ77" s="29">
        <v>330</v>
      </c>
      <c r="AK77" s="30">
        <v>24.087591240875913</v>
      </c>
      <c r="AL77" s="29">
        <v>485</v>
      </c>
      <c r="AM77" s="30">
        <v>16.811091854419409</v>
      </c>
      <c r="AN77" s="29">
        <v>1065</v>
      </c>
      <c r="AO77" s="30">
        <v>15.412445730824892</v>
      </c>
      <c r="AP77" s="29">
        <v>885</v>
      </c>
      <c r="AQ77" s="30">
        <v>19.798657718120804</v>
      </c>
      <c r="AR77" s="29">
        <v>250</v>
      </c>
      <c r="AS77" s="34">
        <v>44.247787610619469</v>
      </c>
    </row>
    <row r="78" spans="1:45" x14ac:dyDescent="0.25">
      <c r="A78" s="99" t="s">
        <v>206</v>
      </c>
      <c r="B78" s="27">
        <v>2021</v>
      </c>
      <c r="C78" s="28" t="s">
        <v>29</v>
      </c>
      <c r="D78" s="29">
        <v>11600</v>
      </c>
      <c r="E78" s="30">
        <v>43.122676579925653</v>
      </c>
      <c r="F78" s="31">
        <v>28.571428571428573</v>
      </c>
      <c r="G78" s="32">
        <v>58.02469135802469</v>
      </c>
      <c r="H78" s="29">
        <v>1575</v>
      </c>
      <c r="I78" s="30">
        <v>46.666666666666664</v>
      </c>
      <c r="J78" s="33">
        <v>655</v>
      </c>
      <c r="K78" s="32">
        <v>51.171875</v>
      </c>
      <c r="L78" s="29">
        <v>240</v>
      </c>
      <c r="M78" s="30">
        <v>47.058823529411768</v>
      </c>
      <c r="N78" s="29">
        <v>20</v>
      </c>
      <c r="O78" s="30">
        <v>100</v>
      </c>
      <c r="P78" s="29">
        <v>0</v>
      </c>
      <c r="Q78" s="30">
        <v>0</v>
      </c>
      <c r="R78" s="29">
        <v>190</v>
      </c>
      <c r="S78" s="30">
        <v>54.285714285714285</v>
      </c>
      <c r="T78" s="29">
        <v>0</v>
      </c>
      <c r="U78" s="30">
        <v>0</v>
      </c>
      <c r="V78" s="29">
        <v>0</v>
      </c>
      <c r="W78" s="30">
        <v>0</v>
      </c>
      <c r="X78" s="29">
        <v>20</v>
      </c>
      <c r="Y78" s="30">
        <v>33.333333333333336</v>
      </c>
      <c r="Z78" s="29">
        <v>415</v>
      </c>
      <c r="AA78" s="30">
        <v>53.548387096774192</v>
      </c>
      <c r="AB78" s="29">
        <v>30</v>
      </c>
      <c r="AC78" s="30">
        <v>66.666666666666671</v>
      </c>
      <c r="AD78" s="29">
        <v>50</v>
      </c>
      <c r="AE78" s="30">
        <v>62.5</v>
      </c>
      <c r="AF78" s="29">
        <v>40</v>
      </c>
      <c r="AG78" s="30">
        <v>38.095238095238095</v>
      </c>
      <c r="AH78" s="29">
        <v>30</v>
      </c>
      <c r="AI78" s="30">
        <v>60</v>
      </c>
      <c r="AJ78" s="29">
        <v>25</v>
      </c>
      <c r="AK78" s="30">
        <v>50</v>
      </c>
      <c r="AL78" s="29">
        <v>55</v>
      </c>
      <c r="AM78" s="30">
        <v>57.89473684210526</v>
      </c>
      <c r="AN78" s="29">
        <v>90</v>
      </c>
      <c r="AO78" s="30">
        <v>54.545454545454547</v>
      </c>
      <c r="AP78" s="29">
        <v>65</v>
      </c>
      <c r="AQ78" s="30">
        <v>48.148148148148145</v>
      </c>
      <c r="AR78" s="29">
        <v>40</v>
      </c>
      <c r="AS78" s="34">
        <v>100</v>
      </c>
    </row>
    <row r="79" spans="1:45" x14ac:dyDescent="0.25">
      <c r="A79" t="s">
        <v>207</v>
      </c>
      <c r="B79" s="27">
        <v>2021</v>
      </c>
      <c r="C79" s="28" t="s">
        <v>29</v>
      </c>
      <c r="D79" s="29">
        <v>24615</v>
      </c>
      <c r="E79" s="30">
        <v>51.084362353429491</v>
      </c>
      <c r="F79" s="31">
        <v>32.432432432432435</v>
      </c>
      <c r="G79" s="32">
        <v>71.287128712871294</v>
      </c>
      <c r="H79" s="29">
        <v>3605</v>
      </c>
      <c r="I79" s="30">
        <v>56.240249609984403</v>
      </c>
      <c r="J79" s="33">
        <v>1725</v>
      </c>
      <c r="K79" s="32">
        <v>64.485981308411212</v>
      </c>
      <c r="L79" s="29">
        <v>800</v>
      </c>
      <c r="M79" s="30">
        <v>66.666666666666671</v>
      </c>
      <c r="N79" s="29">
        <v>50</v>
      </c>
      <c r="O79" s="30">
        <v>66.666666666666671</v>
      </c>
      <c r="P79" s="29">
        <v>40</v>
      </c>
      <c r="Q79" s="30">
        <v>72.727272727272734</v>
      </c>
      <c r="R79" s="29">
        <v>570</v>
      </c>
      <c r="S79" s="30">
        <v>72.611464968152873</v>
      </c>
      <c r="T79" s="29">
        <v>80</v>
      </c>
      <c r="U79" s="30">
        <v>55.172413793103445</v>
      </c>
      <c r="V79" s="29">
        <v>0</v>
      </c>
      <c r="W79" s="30">
        <v>0</v>
      </c>
      <c r="X79" s="29">
        <v>55</v>
      </c>
      <c r="Y79" s="30">
        <v>42.307692307692307</v>
      </c>
      <c r="Z79" s="29">
        <v>925</v>
      </c>
      <c r="AA79" s="30">
        <v>62.5</v>
      </c>
      <c r="AB79" s="29">
        <v>20</v>
      </c>
      <c r="AC79" s="30">
        <v>44.444444444444443</v>
      </c>
      <c r="AD79" s="29">
        <v>115</v>
      </c>
      <c r="AE79" s="30">
        <v>76.666666666666671</v>
      </c>
      <c r="AF79" s="29">
        <v>95</v>
      </c>
      <c r="AG79" s="30">
        <v>40.425531914893618</v>
      </c>
      <c r="AH79" s="29">
        <v>55</v>
      </c>
      <c r="AI79" s="30">
        <v>57.89473684210526</v>
      </c>
      <c r="AJ79" s="29">
        <v>55</v>
      </c>
      <c r="AK79" s="30">
        <v>64.705882352941174</v>
      </c>
      <c r="AL79" s="29">
        <v>65</v>
      </c>
      <c r="AM79" s="30">
        <v>59.090909090909093</v>
      </c>
      <c r="AN79" s="29">
        <v>305</v>
      </c>
      <c r="AO79" s="30">
        <v>73.493975903614455</v>
      </c>
      <c r="AP79" s="29">
        <v>165</v>
      </c>
      <c r="AQ79" s="30">
        <v>67.34693877551021</v>
      </c>
      <c r="AR79" s="29">
        <v>45</v>
      </c>
      <c r="AS79" s="34">
        <v>50</v>
      </c>
    </row>
    <row r="80" spans="1:45" x14ac:dyDescent="0.25">
      <c r="A80" s="18" t="s">
        <v>85</v>
      </c>
      <c r="B80" s="27">
        <v>2021</v>
      </c>
      <c r="C80" s="28" t="s">
        <v>29</v>
      </c>
      <c r="D80" s="29" t="s">
        <v>27</v>
      </c>
      <c r="E80" s="30">
        <v>28.4</v>
      </c>
      <c r="F80" s="31">
        <v>20.5</v>
      </c>
      <c r="G80" s="32">
        <v>52.9</v>
      </c>
      <c r="H80" s="29" t="s">
        <v>27</v>
      </c>
      <c r="I80" s="30">
        <v>27.8</v>
      </c>
      <c r="J80" s="33" t="s">
        <v>27</v>
      </c>
      <c r="K80" s="32">
        <v>32.9</v>
      </c>
      <c r="L80" s="29" t="s">
        <v>27</v>
      </c>
      <c r="M80" s="30">
        <v>39.799999999999997</v>
      </c>
      <c r="N80" s="29" t="s">
        <v>27</v>
      </c>
      <c r="O80" s="30">
        <v>35.5</v>
      </c>
      <c r="P80" s="29" t="s">
        <v>27</v>
      </c>
      <c r="Q80" s="30">
        <v>28.1</v>
      </c>
      <c r="R80" s="29" t="s">
        <v>27</v>
      </c>
      <c r="S80" s="30">
        <v>46.5</v>
      </c>
      <c r="T80" s="29" t="s">
        <v>27</v>
      </c>
      <c r="U80" s="30">
        <v>32.4</v>
      </c>
      <c r="V80" s="29" t="s">
        <v>27</v>
      </c>
      <c r="W80" s="30">
        <v>0</v>
      </c>
      <c r="X80" s="29" t="s">
        <v>27</v>
      </c>
      <c r="Y80" s="30">
        <v>33.299999999999997</v>
      </c>
      <c r="Z80" s="29" t="s">
        <v>27</v>
      </c>
      <c r="AA80" s="30">
        <v>29.9</v>
      </c>
      <c r="AB80" s="29" t="s">
        <v>27</v>
      </c>
      <c r="AC80" s="30">
        <v>28.3</v>
      </c>
      <c r="AD80" s="29" t="s">
        <v>27</v>
      </c>
      <c r="AE80" s="30">
        <v>34.700000000000003</v>
      </c>
      <c r="AF80" s="29" t="s">
        <v>27</v>
      </c>
      <c r="AG80" s="30">
        <v>25.5</v>
      </c>
      <c r="AH80" s="29" t="s">
        <v>27</v>
      </c>
      <c r="AI80" s="30">
        <v>33.9</v>
      </c>
      <c r="AJ80" s="29" t="s">
        <v>27</v>
      </c>
      <c r="AK80" s="30">
        <v>20.3</v>
      </c>
      <c r="AL80" s="29" t="s">
        <v>27</v>
      </c>
      <c r="AM80" s="30">
        <v>26.8</v>
      </c>
      <c r="AN80" s="29" t="s">
        <v>27</v>
      </c>
      <c r="AO80" s="30">
        <v>38.700000000000003</v>
      </c>
      <c r="AP80" s="29" t="s">
        <v>27</v>
      </c>
      <c r="AQ80" s="30">
        <v>29.4</v>
      </c>
      <c r="AR80" s="29" t="s">
        <v>27</v>
      </c>
      <c r="AS80" s="34">
        <v>29.9</v>
      </c>
    </row>
    <row r="81" spans="1:45" ht="15.75" thickBot="1" x14ac:dyDescent="0.3">
      <c r="A81" s="63" t="s">
        <v>86</v>
      </c>
      <c r="B81" s="64">
        <v>2021</v>
      </c>
      <c r="C81" s="65" t="s">
        <v>29</v>
      </c>
      <c r="D81" s="66">
        <v>821475</v>
      </c>
      <c r="E81" s="67">
        <v>44.156301400789083</v>
      </c>
      <c r="F81" s="68">
        <v>27.371623490365998</v>
      </c>
      <c r="G81" s="69">
        <v>62.314191832264122</v>
      </c>
      <c r="H81" s="66">
        <v>117965</v>
      </c>
      <c r="I81" s="67">
        <v>34.519437575899452</v>
      </c>
      <c r="J81" s="70">
        <v>61735</v>
      </c>
      <c r="K81" s="69">
        <v>30.071360724810638</v>
      </c>
      <c r="L81" s="66">
        <v>22655</v>
      </c>
      <c r="M81" s="67">
        <v>29.842587103997893</v>
      </c>
      <c r="N81" s="66">
        <v>4235</v>
      </c>
      <c r="O81" s="67">
        <v>22.891891891891891</v>
      </c>
      <c r="P81" s="66">
        <v>3050</v>
      </c>
      <c r="Q81" s="67">
        <v>31.059063136456214</v>
      </c>
      <c r="R81" s="66">
        <v>7255</v>
      </c>
      <c r="S81" s="67">
        <v>35.502813799853193</v>
      </c>
      <c r="T81" s="66">
        <v>5110</v>
      </c>
      <c r="U81" s="67">
        <v>28.023032629558543</v>
      </c>
      <c r="V81" s="66">
        <v>1065</v>
      </c>
      <c r="W81" s="67">
        <v>30.127298444130126</v>
      </c>
      <c r="X81" s="66">
        <v>1940</v>
      </c>
      <c r="Y81" s="67">
        <v>35.99257884972171</v>
      </c>
      <c r="Z81" s="66">
        <v>39085</v>
      </c>
      <c r="AA81" s="67">
        <v>30.210628019323671</v>
      </c>
      <c r="AB81" s="66">
        <v>3830</v>
      </c>
      <c r="AC81" s="67">
        <v>27.019400352733687</v>
      </c>
      <c r="AD81" s="66">
        <v>4020</v>
      </c>
      <c r="AE81" s="67">
        <v>32.21153846153846</v>
      </c>
      <c r="AF81" s="66">
        <v>3105</v>
      </c>
      <c r="AG81" s="67">
        <v>34.731543624161077</v>
      </c>
      <c r="AH81" s="66">
        <v>1615</v>
      </c>
      <c r="AI81" s="67">
        <v>25.373134328358208</v>
      </c>
      <c r="AJ81" s="66">
        <v>3365</v>
      </c>
      <c r="AK81" s="67">
        <v>36.655773420479299</v>
      </c>
      <c r="AL81" s="66">
        <v>4555</v>
      </c>
      <c r="AM81" s="67">
        <v>30.756245779878462</v>
      </c>
      <c r="AN81" s="66">
        <v>8525</v>
      </c>
      <c r="AO81" s="67">
        <v>27.535529715762273</v>
      </c>
      <c r="AP81" s="66">
        <v>8625</v>
      </c>
      <c r="AQ81" s="67">
        <v>29.43183757038048</v>
      </c>
      <c r="AR81" s="66">
        <v>1435</v>
      </c>
      <c r="AS81" s="71">
        <v>45.339652448657191</v>
      </c>
    </row>
    <row r="82" spans="1:45" s="2" customFormat="1" ht="15.75" thickTop="1" x14ac:dyDescent="0.25">
      <c r="B82" s="72"/>
      <c r="C82" s="3"/>
      <c r="D82" s="73"/>
      <c r="E82" s="74"/>
      <c r="F82" s="75"/>
      <c r="G82" s="75"/>
      <c r="H82" s="73"/>
      <c r="I82" s="74"/>
      <c r="J82" s="73"/>
      <c r="K82" s="74"/>
      <c r="L82" s="73"/>
      <c r="M82" s="74"/>
      <c r="N82" s="74"/>
      <c r="O82" s="74"/>
      <c r="P82" s="74"/>
      <c r="Q82" s="74"/>
      <c r="R82" s="74"/>
      <c r="S82" s="74"/>
      <c r="T82" s="74"/>
      <c r="U82" s="74"/>
      <c r="V82" s="74"/>
      <c r="W82" s="74"/>
      <c r="X82" s="74"/>
      <c r="Y82" s="74"/>
      <c r="Z82" s="73"/>
      <c r="AA82" s="74"/>
      <c r="AB82" s="74"/>
      <c r="AC82" s="74"/>
      <c r="AD82" s="74"/>
      <c r="AE82" s="74"/>
      <c r="AF82" s="74"/>
      <c r="AG82" s="74"/>
      <c r="AH82" s="74"/>
      <c r="AI82" s="74"/>
      <c r="AJ82" s="74"/>
      <c r="AK82" s="74"/>
      <c r="AL82" s="74"/>
      <c r="AM82" s="74"/>
      <c r="AN82" s="74"/>
      <c r="AO82" s="74"/>
      <c r="AP82" s="74"/>
      <c r="AQ82" s="74"/>
      <c r="AR82" s="74"/>
      <c r="AS82" s="74"/>
    </row>
    <row r="83" spans="1:45" s="2" customFormat="1" x14ac:dyDescent="0.25">
      <c r="A83" s="102" t="s">
        <v>122</v>
      </c>
      <c r="B83" s="102"/>
      <c r="C83" s="102"/>
      <c r="D83" s="73"/>
      <c r="E83" s="74"/>
      <c r="F83" s="75"/>
      <c r="G83" s="75"/>
      <c r="H83" s="73"/>
      <c r="I83" s="74"/>
      <c r="J83" s="73"/>
      <c r="K83" s="74"/>
      <c r="L83" s="73"/>
      <c r="M83" s="74"/>
      <c r="N83" s="74"/>
      <c r="O83" s="74"/>
      <c r="P83" s="74"/>
      <c r="Q83" s="74"/>
      <c r="R83" s="74"/>
      <c r="S83" s="74"/>
      <c r="T83" s="74"/>
      <c r="U83" s="74"/>
      <c r="V83" s="74"/>
      <c r="W83" s="74"/>
      <c r="X83" s="74"/>
      <c r="Y83" s="74"/>
      <c r="Z83" s="73"/>
      <c r="AA83" s="74"/>
      <c r="AB83" s="74"/>
      <c r="AC83" s="74"/>
      <c r="AD83" s="74"/>
      <c r="AE83" s="74"/>
      <c r="AF83" s="74"/>
      <c r="AG83" s="74"/>
      <c r="AH83" s="74"/>
      <c r="AI83" s="74"/>
      <c r="AJ83" s="74"/>
      <c r="AK83" s="74"/>
      <c r="AL83" s="74"/>
      <c r="AM83" s="74"/>
      <c r="AN83" s="74"/>
      <c r="AO83" s="74"/>
      <c r="AP83" s="74"/>
      <c r="AQ83" s="74"/>
      <c r="AR83" s="74"/>
      <c r="AS83" s="74"/>
    </row>
    <row r="84" spans="1:45" s="2" customFormat="1" x14ac:dyDescent="0.25">
      <c r="A84" s="102"/>
      <c r="B84" s="102"/>
      <c r="C84" s="102"/>
      <c r="D84" s="73"/>
      <c r="E84" s="74"/>
      <c r="F84" s="75"/>
      <c r="G84" s="75"/>
      <c r="H84" s="73"/>
      <c r="I84" s="74"/>
      <c r="J84" s="73"/>
      <c r="K84" s="74"/>
      <c r="L84" s="73"/>
      <c r="M84" s="74"/>
      <c r="N84" s="74"/>
      <c r="O84" s="74"/>
      <c r="P84" s="74"/>
      <c r="Q84" s="74"/>
      <c r="R84" s="74"/>
      <c r="S84" s="74"/>
      <c r="T84" s="74"/>
      <c r="U84" s="74"/>
      <c r="V84" s="74"/>
      <c r="W84" s="74"/>
      <c r="X84" s="74"/>
      <c r="Y84" s="74"/>
      <c r="Z84" s="73"/>
      <c r="AA84" s="74"/>
      <c r="AB84" s="74"/>
      <c r="AC84" s="74"/>
      <c r="AD84" s="74"/>
      <c r="AE84" s="74"/>
      <c r="AF84" s="74"/>
      <c r="AG84" s="74"/>
      <c r="AH84" s="74"/>
      <c r="AI84" s="74"/>
      <c r="AJ84" s="74"/>
      <c r="AK84" s="74"/>
      <c r="AL84" s="74"/>
      <c r="AM84" s="74"/>
      <c r="AN84" s="74"/>
      <c r="AO84" s="74"/>
      <c r="AP84" s="74"/>
      <c r="AQ84" s="74"/>
      <c r="AR84" s="74"/>
      <c r="AS84" s="74"/>
    </row>
    <row r="85" spans="1:45" s="2" customFormat="1" x14ac:dyDescent="0.25">
      <c r="A85" s="102"/>
      <c r="B85" s="102"/>
      <c r="C85" s="102"/>
      <c r="D85" s="73"/>
      <c r="E85" s="74"/>
      <c r="F85" s="75"/>
      <c r="G85" s="75"/>
      <c r="H85" s="73"/>
      <c r="I85" s="74"/>
      <c r="J85" s="73"/>
      <c r="K85" s="74"/>
      <c r="L85" s="73"/>
      <c r="M85" s="74"/>
      <c r="N85" s="74"/>
      <c r="O85" s="74"/>
      <c r="P85" s="74"/>
      <c r="Q85" s="74"/>
      <c r="R85" s="74"/>
      <c r="S85" s="74"/>
      <c r="T85" s="74"/>
      <c r="U85" s="74"/>
      <c r="V85" s="74"/>
      <c r="W85" s="74"/>
      <c r="X85" s="74"/>
      <c r="Y85" s="74"/>
      <c r="Z85" s="73"/>
      <c r="AA85" s="74"/>
      <c r="AB85" s="74"/>
      <c r="AC85" s="74"/>
      <c r="AD85" s="74"/>
      <c r="AE85" s="74"/>
      <c r="AF85" s="74"/>
      <c r="AG85" s="74"/>
      <c r="AH85" s="74"/>
      <c r="AI85" s="74"/>
      <c r="AJ85" s="74"/>
      <c r="AK85" s="74"/>
      <c r="AL85" s="74"/>
      <c r="AM85" s="74"/>
      <c r="AN85" s="74"/>
      <c r="AO85" s="74"/>
      <c r="AP85" s="74"/>
      <c r="AQ85" s="74"/>
      <c r="AR85" s="74"/>
      <c r="AS85" s="74"/>
    </row>
    <row r="86" spans="1:45" s="2" customFormat="1" x14ac:dyDescent="0.25">
      <c r="B86" s="72"/>
      <c r="C86" s="3"/>
      <c r="D86" s="73"/>
      <c r="E86" s="74"/>
      <c r="F86" s="75"/>
      <c r="G86" s="75"/>
      <c r="H86" s="73"/>
      <c r="I86" s="74"/>
      <c r="J86" s="73"/>
      <c r="K86" s="74"/>
      <c r="L86" s="73"/>
      <c r="M86" s="74"/>
      <c r="N86" s="74"/>
      <c r="O86" s="74"/>
      <c r="P86" s="74"/>
      <c r="Q86" s="74"/>
      <c r="R86" s="74"/>
      <c r="S86" s="74"/>
      <c r="T86" s="74"/>
      <c r="U86" s="74"/>
      <c r="V86" s="74"/>
      <c r="W86" s="74"/>
      <c r="X86" s="74"/>
      <c r="Y86" s="74"/>
      <c r="Z86" s="73"/>
      <c r="AA86" s="74"/>
      <c r="AB86" s="74"/>
      <c r="AC86" s="74"/>
      <c r="AD86" s="74"/>
      <c r="AE86" s="74"/>
      <c r="AF86" s="74"/>
      <c r="AG86" s="74"/>
      <c r="AH86" s="74"/>
      <c r="AI86" s="74"/>
      <c r="AJ86" s="74"/>
      <c r="AK86" s="74"/>
      <c r="AL86" s="74"/>
      <c r="AM86" s="74"/>
      <c r="AN86" s="74"/>
      <c r="AO86" s="74"/>
      <c r="AP86" s="74"/>
      <c r="AQ86" s="74"/>
      <c r="AR86" s="74"/>
      <c r="AS86" s="74"/>
    </row>
    <row r="87" spans="1:45" s="2" customFormat="1" x14ac:dyDescent="0.25">
      <c r="B87" s="72"/>
      <c r="C87" s="3"/>
      <c r="D87" s="73"/>
      <c r="E87" s="74"/>
      <c r="F87" s="75"/>
      <c r="G87" s="75"/>
      <c r="H87" s="73"/>
      <c r="I87" s="74"/>
      <c r="J87" s="73"/>
      <c r="K87" s="74"/>
      <c r="L87" s="73"/>
      <c r="M87" s="74"/>
      <c r="N87" s="74"/>
      <c r="O87" s="74"/>
      <c r="P87" s="74"/>
      <c r="Q87" s="74"/>
      <c r="R87" s="74"/>
      <c r="S87" s="74"/>
      <c r="T87" s="74"/>
      <c r="U87" s="74"/>
      <c r="V87" s="74"/>
      <c r="W87" s="74"/>
      <c r="X87" s="74"/>
      <c r="Y87" s="74"/>
      <c r="Z87" s="73"/>
      <c r="AA87" s="74"/>
      <c r="AB87" s="74"/>
      <c r="AC87" s="74"/>
      <c r="AD87" s="74"/>
      <c r="AE87" s="74"/>
      <c r="AF87" s="74"/>
      <c r="AG87" s="74"/>
      <c r="AH87" s="74"/>
      <c r="AI87" s="74"/>
      <c r="AJ87" s="74"/>
      <c r="AK87" s="74"/>
      <c r="AL87" s="74"/>
      <c r="AM87" s="74"/>
      <c r="AN87" s="74"/>
      <c r="AO87" s="74"/>
      <c r="AP87" s="74"/>
      <c r="AQ87" s="74"/>
      <c r="AR87" s="74"/>
      <c r="AS87" s="74"/>
    </row>
    <row r="88" spans="1:45" s="2" customFormat="1" x14ac:dyDescent="0.25">
      <c r="B88" s="72"/>
      <c r="C88" s="3"/>
      <c r="D88" s="73"/>
      <c r="E88" s="74"/>
      <c r="F88" s="75"/>
      <c r="G88" s="75"/>
      <c r="H88" s="73"/>
      <c r="I88" s="74"/>
      <c r="J88" s="73"/>
      <c r="K88" s="74"/>
      <c r="L88" s="73"/>
      <c r="M88" s="74"/>
      <c r="N88" s="74"/>
      <c r="O88" s="74"/>
      <c r="P88" s="74"/>
      <c r="Q88" s="74"/>
      <c r="R88" s="74"/>
      <c r="S88" s="74"/>
      <c r="T88" s="74"/>
      <c r="U88" s="74"/>
      <c r="V88" s="74"/>
      <c r="W88" s="74"/>
      <c r="X88" s="74"/>
      <c r="Y88" s="74"/>
      <c r="Z88" s="73"/>
      <c r="AA88" s="74"/>
      <c r="AB88" s="74"/>
      <c r="AC88" s="74"/>
      <c r="AD88" s="74"/>
      <c r="AE88" s="74"/>
      <c r="AF88" s="74"/>
      <c r="AG88" s="74"/>
      <c r="AH88" s="74"/>
      <c r="AI88" s="74"/>
      <c r="AJ88" s="74"/>
      <c r="AK88" s="74"/>
      <c r="AL88" s="74"/>
      <c r="AM88" s="74"/>
      <c r="AN88" s="74"/>
      <c r="AO88" s="74"/>
      <c r="AP88" s="74"/>
      <c r="AQ88" s="74"/>
      <c r="AR88" s="74"/>
      <c r="AS88" s="74"/>
    </row>
    <row r="89" spans="1:45" s="2" customFormat="1" x14ac:dyDescent="0.25">
      <c r="B89" s="72"/>
      <c r="C89" s="3"/>
      <c r="D89" s="73"/>
      <c r="E89" s="74"/>
      <c r="F89" s="75"/>
      <c r="G89" s="75"/>
      <c r="H89" s="73"/>
      <c r="I89" s="74"/>
      <c r="J89" s="73"/>
      <c r="K89" s="74"/>
      <c r="L89" s="73"/>
      <c r="M89" s="74"/>
      <c r="N89" s="74"/>
      <c r="O89" s="74"/>
      <c r="P89" s="74"/>
      <c r="Q89" s="74"/>
      <c r="R89" s="74"/>
      <c r="S89" s="74"/>
      <c r="T89" s="74"/>
      <c r="U89" s="74"/>
      <c r="V89" s="74"/>
      <c r="W89" s="74"/>
      <c r="X89" s="74"/>
      <c r="Y89" s="74"/>
      <c r="Z89" s="73"/>
      <c r="AA89" s="74"/>
      <c r="AB89" s="74"/>
      <c r="AC89" s="74"/>
      <c r="AD89" s="74"/>
      <c r="AE89" s="74"/>
      <c r="AF89" s="74"/>
      <c r="AG89" s="74"/>
      <c r="AH89" s="74"/>
      <c r="AI89" s="74"/>
      <c r="AJ89" s="74"/>
      <c r="AK89" s="74"/>
      <c r="AL89" s="74"/>
      <c r="AM89" s="74"/>
      <c r="AN89" s="74"/>
      <c r="AO89" s="74"/>
      <c r="AP89" s="74"/>
      <c r="AQ89" s="74"/>
      <c r="AR89" s="74"/>
      <c r="AS89" s="74"/>
    </row>
    <row r="90" spans="1:45" s="2" customFormat="1" x14ac:dyDescent="0.25">
      <c r="B90" s="72"/>
      <c r="C90" s="3"/>
      <c r="D90" s="73"/>
      <c r="E90" s="74"/>
      <c r="F90" s="75"/>
      <c r="G90" s="75"/>
      <c r="H90" s="73"/>
      <c r="I90" s="74"/>
      <c r="J90" s="73"/>
      <c r="K90" s="74"/>
      <c r="L90" s="73"/>
      <c r="M90" s="74"/>
      <c r="N90" s="74"/>
      <c r="O90" s="74"/>
      <c r="P90" s="74"/>
      <c r="Q90" s="74"/>
      <c r="R90" s="74"/>
      <c r="S90" s="74"/>
      <c r="T90" s="74"/>
      <c r="U90" s="74"/>
      <c r="V90" s="74"/>
      <c r="W90" s="74"/>
      <c r="X90" s="74"/>
      <c r="Y90" s="74"/>
      <c r="Z90" s="73"/>
      <c r="AA90" s="74"/>
      <c r="AB90" s="74"/>
      <c r="AC90" s="74"/>
      <c r="AD90" s="74"/>
      <c r="AE90" s="74"/>
      <c r="AF90" s="74"/>
      <c r="AG90" s="74"/>
      <c r="AH90" s="74"/>
      <c r="AI90" s="74"/>
      <c r="AJ90" s="74"/>
      <c r="AK90" s="74"/>
      <c r="AL90" s="74"/>
      <c r="AM90" s="74"/>
      <c r="AN90" s="74"/>
      <c r="AO90" s="74"/>
      <c r="AP90" s="74"/>
      <c r="AQ90" s="74"/>
      <c r="AR90" s="74"/>
      <c r="AS90" s="74"/>
    </row>
    <row r="91" spans="1:45" s="2" customFormat="1" x14ac:dyDescent="0.25">
      <c r="B91" s="72"/>
      <c r="C91" s="3"/>
      <c r="D91" s="73"/>
      <c r="E91" s="74"/>
      <c r="F91" s="75"/>
      <c r="G91" s="75"/>
      <c r="H91" s="73"/>
      <c r="I91" s="74"/>
      <c r="J91" s="73"/>
      <c r="K91" s="74"/>
      <c r="L91" s="73"/>
      <c r="M91" s="74"/>
      <c r="N91" s="74"/>
      <c r="O91" s="74"/>
      <c r="P91" s="74"/>
      <c r="Q91" s="74"/>
      <c r="R91" s="74"/>
      <c r="S91" s="74"/>
      <c r="T91" s="74"/>
      <c r="U91" s="74"/>
      <c r="V91" s="74"/>
      <c r="W91" s="74"/>
      <c r="X91" s="74"/>
      <c r="Y91" s="74"/>
      <c r="Z91" s="73"/>
      <c r="AA91" s="74"/>
      <c r="AB91" s="74"/>
      <c r="AC91" s="74"/>
      <c r="AD91" s="74"/>
      <c r="AE91" s="74"/>
      <c r="AF91" s="74"/>
      <c r="AG91" s="74"/>
      <c r="AH91" s="74"/>
      <c r="AI91" s="74"/>
      <c r="AJ91" s="74"/>
      <c r="AK91" s="74"/>
      <c r="AL91" s="74"/>
      <c r="AM91" s="74"/>
      <c r="AN91" s="74"/>
      <c r="AO91" s="74"/>
      <c r="AP91" s="74"/>
      <c r="AQ91" s="74"/>
      <c r="AR91" s="74"/>
      <c r="AS91" s="74"/>
    </row>
    <row r="92" spans="1:45" s="2" customFormat="1" x14ac:dyDescent="0.25">
      <c r="B92" s="72"/>
      <c r="C92" s="3"/>
      <c r="D92" s="73"/>
      <c r="E92" s="74"/>
      <c r="F92" s="75"/>
      <c r="G92" s="75"/>
      <c r="H92" s="73"/>
      <c r="I92" s="74"/>
      <c r="J92" s="73"/>
      <c r="K92" s="74"/>
      <c r="L92" s="73"/>
      <c r="M92" s="74"/>
      <c r="N92" s="74"/>
      <c r="O92" s="74"/>
      <c r="P92" s="74"/>
      <c r="Q92" s="74"/>
      <c r="R92" s="74"/>
      <c r="S92" s="74"/>
      <c r="T92" s="74"/>
      <c r="U92" s="74"/>
      <c r="V92" s="74"/>
      <c r="W92" s="74"/>
      <c r="X92" s="74"/>
      <c r="Y92" s="74"/>
      <c r="Z92" s="73"/>
      <c r="AA92" s="74"/>
      <c r="AB92" s="74"/>
      <c r="AC92" s="74"/>
      <c r="AD92" s="74"/>
      <c r="AE92" s="74"/>
      <c r="AF92" s="74"/>
      <c r="AG92" s="74"/>
      <c r="AH92" s="74"/>
      <c r="AI92" s="74"/>
      <c r="AJ92" s="74"/>
      <c r="AK92" s="74"/>
      <c r="AL92" s="74"/>
      <c r="AM92" s="74"/>
      <c r="AN92" s="74"/>
      <c r="AO92" s="74"/>
      <c r="AP92" s="74"/>
      <c r="AQ92" s="74"/>
      <c r="AR92" s="74"/>
      <c r="AS92" s="74"/>
    </row>
    <row r="93" spans="1:45" s="2" customFormat="1" x14ac:dyDescent="0.25">
      <c r="B93" s="72"/>
      <c r="C93" s="3"/>
      <c r="D93" s="73"/>
      <c r="E93" s="74"/>
      <c r="F93" s="75"/>
      <c r="G93" s="75"/>
      <c r="H93" s="73"/>
      <c r="I93" s="74"/>
      <c r="J93" s="73"/>
      <c r="K93" s="74"/>
      <c r="L93" s="73"/>
      <c r="M93" s="74"/>
      <c r="N93" s="74"/>
      <c r="O93" s="74"/>
      <c r="P93" s="74"/>
      <c r="Q93" s="74"/>
      <c r="R93" s="74"/>
      <c r="S93" s="74"/>
      <c r="T93" s="74"/>
      <c r="U93" s="74"/>
      <c r="V93" s="74"/>
      <c r="W93" s="74"/>
      <c r="X93" s="74"/>
      <c r="Y93" s="74"/>
      <c r="Z93" s="73"/>
      <c r="AA93" s="74"/>
      <c r="AB93" s="74"/>
      <c r="AC93" s="74"/>
      <c r="AD93" s="74"/>
      <c r="AE93" s="74"/>
      <c r="AF93" s="74"/>
      <c r="AG93" s="74"/>
      <c r="AH93" s="74"/>
      <c r="AI93" s="74"/>
      <c r="AJ93" s="74"/>
      <c r="AK93" s="74"/>
      <c r="AL93" s="74"/>
      <c r="AM93" s="74"/>
      <c r="AN93" s="74"/>
      <c r="AO93" s="74"/>
      <c r="AP93" s="74"/>
      <c r="AQ93" s="74"/>
      <c r="AR93" s="74"/>
      <c r="AS93" s="74"/>
    </row>
    <row r="94" spans="1:45" s="2" customFormat="1" x14ac:dyDescent="0.25">
      <c r="B94" s="72"/>
      <c r="C94" s="3"/>
      <c r="D94" s="73"/>
      <c r="E94" s="74"/>
      <c r="F94" s="75"/>
      <c r="G94" s="75"/>
      <c r="H94" s="73"/>
      <c r="I94" s="74"/>
      <c r="J94" s="73"/>
      <c r="K94" s="74"/>
      <c r="L94" s="73"/>
      <c r="M94" s="74"/>
      <c r="N94" s="74"/>
      <c r="O94" s="74"/>
      <c r="P94" s="74"/>
      <c r="Q94" s="74"/>
      <c r="R94" s="74"/>
      <c r="S94" s="74"/>
      <c r="T94" s="74"/>
      <c r="U94" s="74"/>
      <c r="V94" s="74"/>
      <c r="W94" s="74"/>
      <c r="X94" s="74"/>
      <c r="Y94" s="74"/>
      <c r="Z94" s="73"/>
      <c r="AA94" s="74"/>
      <c r="AB94" s="74"/>
      <c r="AC94" s="74"/>
      <c r="AD94" s="74"/>
      <c r="AE94" s="74"/>
      <c r="AF94" s="74"/>
      <c r="AG94" s="74"/>
      <c r="AH94" s="74"/>
      <c r="AI94" s="74"/>
      <c r="AJ94" s="74"/>
      <c r="AK94" s="74"/>
      <c r="AL94" s="74"/>
      <c r="AM94" s="74"/>
      <c r="AN94" s="74"/>
      <c r="AO94" s="74"/>
      <c r="AP94" s="74"/>
      <c r="AQ94" s="74"/>
      <c r="AR94" s="74"/>
      <c r="AS94" s="74"/>
    </row>
    <row r="95" spans="1:45" s="2" customFormat="1" x14ac:dyDescent="0.25">
      <c r="B95" s="72"/>
      <c r="C95" s="3"/>
      <c r="D95" s="73"/>
      <c r="E95" s="74"/>
      <c r="F95" s="75"/>
      <c r="G95" s="75"/>
      <c r="H95" s="73"/>
      <c r="I95" s="74"/>
      <c r="J95" s="73"/>
      <c r="K95" s="74"/>
      <c r="L95" s="73"/>
      <c r="M95" s="74"/>
      <c r="N95" s="74"/>
      <c r="O95" s="74"/>
      <c r="P95" s="74"/>
      <c r="Q95" s="74"/>
      <c r="R95" s="74"/>
      <c r="S95" s="74"/>
      <c r="T95" s="74"/>
      <c r="U95" s="74"/>
      <c r="V95" s="74"/>
      <c r="W95" s="74"/>
      <c r="X95" s="74"/>
      <c r="Y95" s="74"/>
      <c r="Z95" s="73"/>
      <c r="AA95" s="74"/>
      <c r="AB95" s="74"/>
      <c r="AC95" s="74"/>
      <c r="AD95" s="74"/>
      <c r="AE95" s="74"/>
      <c r="AF95" s="74"/>
      <c r="AG95" s="74"/>
      <c r="AH95" s="74"/>
      <c r="AI95" s="74"/>
      <c r="AJ95" s="74"/>
      <c r="AK95" s="74"/>
      <c r="AL95" s="74"/>
      <c r="AM95" s="74"/>
      <c r="AN95" s="74"/>
      <c r="AO95" s="74"/>
      <c r="AP95" s="74"/>
      <c r="AQ95" s="74"/>
      <c r="AR95" s="74"/>
      <c r="AS95" s="74"/>
    </row>
    <row r="96" spans="1:45" s="2" customFormat="1" x14ac:dyDescent="0.25">
      <c r="B96" s="72"/>
      <c r="C96" s="3"/>
      <c r="D96" s="73"/>
      <c r="E96" s="74"/>
      <c r="F96" s="75"/>
      <c r="G96" s="75"/>
      <c r="H96" s="73"/>
      <c r="I96" s="74"/>
      <c r="J96" s="73"/>
      <c r="K96" s="74"/>
      <c r="L96" s="73"/>
      <c r="M96" s="74"/>
      <c r="N96" s="74"/>
      <c r="O96" s="74"/>
      <c r="P96" s="74"/>
      <c r="Q96" s="74"/>
      <c r="R96" s="74"/>
      <c r="S96" s="74"/>
      <c r="T96" s="74"/>
      <c r="U96" s="74"/>
      <c r="V96" s="74"/>
      <c r="W96" s="74"/>
      <c r="X96" s="74"/>
      <c r="Y96" s="74"/>
      <c r="Z96" s="73"/>
      <c r="AA96" s="74"/>
      <c r="AB96" s="74"/>
      <c r="AC96" s="74"/>
      <c r="AD96" s="74"/>
      <c r="AE96" s="74"/>
      <c r="AF96" s="74"/>
      <c r="AG96" s="74"/>
      <c r="AH96" s="74"/>
      <c r="AI96" s="74"/>
      <c r="AJ96" s="74"/>
      <c r="AK96" s="74"/>
      <c r="AL96" s="74"/>
      <c r="AM96" s="74"/>
      <c r="AN96" s="74"/>
      <c r="AO96" s="74"/>
      <c r="AP96" s="74"/>
      <c r="AQ96" s="74"/>
      <c r="AR96" s="74"/>
      <c r="AS96" s="74"/>
    </row>
    <row r="97" spans="2:45" s="2" customFormat="1" x14ac:dyDescent="0.25">
      <c r="B97" s="72"/>
      <c r="C97" s="3"/>
      <c r="D97" s="73"/>
      <c r="E97" s="74"/>
      <c r="F97" s="75"/>
      <c r="G97" s="75"/>
      <c r="H97" s="73"/>
      <c r="I97" s="74"/>
      <c r="J97" s="73"/>
      <c r="K97" s="74"/>
      <c r="L97" s="73"/>
      <c r="M97" s="74"/>
      <c r="N97" s="74"/>
      <c r="O97" s="74"/>
      <c r="P97" s="74"/>
      <c r="Q97" s="74"/>
      <c r="R97" s="74"/>
      <c r="S97" s="74"/>
      <c r="T97" s="74"/>
      <c r="U97" s="74"/>
      <c r="V97" s="74"/>
      <c r="W97" s="74"/>
      <c r="X97" s="74"/>
      <c r="Y97" s="74"/>
      <c r="Z97" s="73"/>
      <c r="AA97" s="74"/>
      <c r="AB97" s="74"/>
      <c r="AC97" s="74"/>
      <c r="AD97" s="74"/>
      <c r="AE97" s="74"/>
      <c r="AF97" s="74"/>
      <c r="AG97" s="74"/>
      <c r="AH97" s="74"/>
      <c r="AI97" s="74"/>
      <c r="AJ97" s="74"/>
      <c r="AK97" s="74"/>
      <c r="AL97" s="74"/>
      <c r="AM97" s="74"/>
      <c r="AN97" s="74"/>
      <c r="AO97" s="74"/>
      <c r="AP97" s="74"/>
      <c r="AQ97" s="74"/>
      <c r="AR97" s="74"/>
      <c r="AS97" s="74"/>
    </row>
    <row r="98" spans="2:45" s="2" customFormat="1" x14ac:dyDescent="0.25">
      <c r="B98" s="72"/>
      <c r="C98" s="3"/>
      <c r="D98" s="73"/>
      <c r="E98" s="74"/>
      <c r="F98" s="75"/>
      <c r="G98" s="75"/>
      <c r="H98" s="73"/>
      <c r="I98" s="74"/>
      <c r="J98" s="73"/>
      <c r="K98" s="74"/>
      <c r="L98" s="73"/>
      <c r="M98" s="74"/>
      <c r="N98" s="74"/>
      <c r="O98" s="74"/>
      <c r="P98" s="74"/>
      <c r="Q98" s="74"/>
      <c r="R98" s="74"/>
      <c r="S98" s="74"/>
      <c r="T98" s="74"/>
      <c r="U98" s="74"/>
      <c r="V98" s="74"/>
      <c r="W98" s="74"/>
      <c r="X98" s="74"/>
      <c r="Y98" s="74"/>
      <c r="Z98" s="73"/>
      <c r="AA98" s="74"/>
      <c r="AB98" s="74"/>
      <c r="AC98" s="74"/>
      <c r="AD98" s="74"/>
      <c r="AE98" s="74"/>
      <c r="AF98" s="74"/>
      <c r="AG98" s="74"/>
      <c r="AH98" s="74"/>
      <c r="AI98" s="74"/>
      <c r="AJ98" s="74"/>
      <c r="AK98" s="74"/>
      <c r="AL98" s="74"/>
      <c r="AM98" s="74"/>
      <c r="AN98" s="74"/>
      <c r="AO98" s="74"/>
      <c r="AP98" s="74"/>
      <c r="AQ98" s="74"/>
      <c r="AR98" s="74"/>
      <c r="AS98" s="74"/>
    </row>
    <row r="99" spans="2:45" s="2" customFormat="1" x14ac:dyDescent="0.25">
      <c r="B99" s="72"/>
      <c r="C99" s="3"/>
      <c r="D99" s="73"/>
      <c r="E99" s="74"/>
      <c r="F99" s="75"/>
      <c r="G99" s="75"/>
      <c r="H99" s="73"/>
      <c r="I99" s="74"/>
      <c r="J99" s="73"/>
      <c r="K99" s="74"/>
      <c r="L99" s="73"/>
      <c r="M99" s="74"/>
      <c r="N99" s="74"/>
      <c r="O99" s="74"/>
      <c r="P99" s="74"/>
      <c r="Q99" s="74"/>
      <c r="R99" s="74"/>
      <c r="S99" s="74"/>
      <c r="T99" s="74"/>
      <c r="U99" s="74"/>
      <c r="V99" s="74"/>
      <c r="W99" s="74"/>
      <c r="X99" s="74"/>
      <c r="Y99" s="74"/>
      <c r="Z99" s="73"/>
      <c r="AA99" s="74"/>
      <c r="AB99" s="74"/>
      <c r="AC99" s="74"/>
      <c r="AD99" s="74"/>
      <c r="AE99" s="74"/>
      <c r="AF99" s="74"/>
      <c r="AG99" s="74"/>
      <c r="AH99" s="74"/>
      <c r="AI99" s="74"/>
      <c r="AJ99" s="74"/>
      <c r="AK99" s="74"/>
      <c r="AL99" s="74"/>
      <c r="AM99" s="74"/>
      <c r="AN99" s="74"/>
      <c r="AO99" s="74"/>
      <c r="AP99" s="74"/>
      <c r="AQ99" s="74"/>
      <c r="AR99" s="74"/>
      <c r="AS99" s="74"/>
    </row>
    <row r="100" spans="2:45" s="2" customFormat="1" x14ac:dyDescent="0.25">
      <c r="B100" s="72"/>
      <c r="C100" s="3"/>
      <c r="D100" s="73"/>
      <c r="E100" s="74"/>
      <c r="F100" s="75"/>
      <c r="G100" s="75"/>
      <c r="H100" s="73"/>
      <c r="I100" s="74"/>
      <c r="J100" s="73"/>
      <c r="K100" s="74"/>
      <c r="L100" s="73"/>
      <c r="M100" s="74"/>
      <c r="N100" s="74"/>
      <c r="O100" s="74"/>
      <c r="P100" s="74"/>
      <c r="Q100" s="74"/>
      <c r="R100" s="74"/>
      <c r="S100" s="74"/>
      <c r="T100" s="74"/>
      <c r="U100" s="74"/>
      <c r="V100" s="74"/>
      <c r="W100" s="74"/>
      <c r="X100" s="74"/>
      <c r="Y100" s="74"/>
      <c r="Z100" s="73"/>
      <c r="AA100" s="74"/>
      <c r="AB100" s="74"/>
      <c r="AC100" s="74"/>
      <c r="AD100" s="74"/>
      <c r="AE100" s="74"/>
      <c r="AF100" s="74"/>
      <c r="AG100" s="74"/>
      <c r="AH100" s="74"/>
      <c r="AI100" s="74"/>
      <c r="AJ100" s="74"/>
      <c r="AK100" s="74"/>
      <c r="AL100" s="74"/>
      <c r="AM100" s="74"/>
      <c r="AN100" s="74"/>
      <c r="AO100" s="74"/>
      <c r="AP100" s="74"/>
      <c r="AQ100" s="74"/>
      <c r="AR100" s="74"/>
      <c r="AS100" s="74"/>
    </row>
    <row r="101" spans="2:45" s="2" customFormat="1" x14ac:dyDescent="0.25">
      <c r="B101" s="72"/>
      <c r="C101" s="3"/>
      <c r="D101" s="73"/>
      <c r="E101" s="74"/>
      <c r="F101" s="75"/>
      <c r="G101" s="75"/>
      <c r="H101" s="73"/>
      <c r="I101" s="74"/>
      <c r="J101" s="73"/>
      <c r="K101" s="74"/>
      <c r="L101" s="73"/>
      <c r="M101" s="74"/>
      <c r="N101" s="74"/>
      <c r="O101" s="74"/>
      <c r="P101" s="74"/>
      <c r="Q101" s="74"/>
      <c r="R101" s="74"/>
      <c r="S101" s="74"/>
      <c r="T101" s="74"/>
      <c r="U101" s="74"/>
      <c r="V101" s="74"/>
      <c r="W101" s="74"/>
      <c r="X101" s="74"/>
      <c r="Y101" s="74"/>
      <c r="Z101" s="73"/>
      <c r="AA101" s="74"/>
      <c r="AB101" s="74"/>
      <c r="AC101" s="74"/>
      <c r="AD101" s="74"/>
      <c r="AE101" s="74"/>
      <c r="AF101" s="74"/>
      <c r="AG101" s="74"/>
      <c r="AH101" s="74"/>
      <c r="AI101" s="74"/>
      <c r="AJ101" s="74"/>
      <c r="AK101" s="74"/>
      <c r="AL101" s="74"/>
      <c r="AM101" s="74"/>
      <c r="AN101" s="74"/>
      <c r="AO101" s="74"/>
      <c r="AP101" s="74"/>
      <c r="AQ101" s="74"/>
      <c r="AR101" s="74"/>
      <c r="AS101" s="74"/>
    </row>
    <row r="102" spans="2:45" s="2" customFormat="1" x14ac:dyDescent="0.25">
      <c r="B102" s="72"/>
      <c r="C102" s="3"/>
      <c r="D102" s="73"/>
      <c r="E102" s="74"/>
      <c r="F102" s="75"/>
      <c r="G102" s="75"/>
      <c r="H102" s="73"/>
      <c r="I102" s="74"/>
      <c r="J102" s="73"/>
      <c r="K102" s="74"/>
      <c r="L102" s="73"/>
      <c r="M102" s="74"/>
      <c r="N102" s="74"/>
      <c r="O102" s="74"/>
      <c r="P102" s="74"/>
      <c r="Q102" s="74"/>
      <c r="R102" s="74"/>
      <c r="S102" s="74"/>
      <c r="T102" s="74"/>
      <c r="U102" s="74"/>
      <c r="V102" s="74"/>
      <c r="W102" s="74"/>
      <c r="X102" s="74"/>
      <c r="Y102" s="74"/>
      <c r="Z102" s="73"/>
      <c r="AA102" s="74"/>
      <c r="AB102" s="74"/>
      <c r="AC102" s="74"/>
      <c r="AD102" s="74"/>
      <c r="AE102" s="74"/>
      <c r="AF102" s="74"/>
      <c r="AG102" s="74"/>
      <c r="AH102" s="74"/>
      <c r="AI102" s="74"/>
      <c r="AJ102" s="74"/>
      <c r="AK102" s="74"/>
      <c r="AL102" s="74"/>
      <c r="AM102" s="74"/>
      <c r="AN102" s="74"/>
      <c r="AO102" s="74"/>
      <c r="AP102" s="74"/>
      <c r="AQ102" s="74"/>
      <c r="AR102" s="74"/>
      <c r="AS102" s="74"/>
    </row>
    <row r="103" spans="2:45" s="2" customFormat="1" x14ac:dyDescent="0.25">
      <c r="B103" s="72"/>
      <c r="C103" s="3"/>
      <c r="D103" s="73"/>
      <c r="E103" s="74"/>
      <c r="F103" s="75"/>
      <c r="G103" s="75"/>
      <c r="H103" s="73"/>
      <c r="I103" s="74"/>
      <c r="J103" s="73"/>
      <c r="K103" s="74"/>
      <c r="L103" s="73"/>
      <c r="M103" s="74"/>
      <c r="N103" s="74"/>
      <c r="O103" s="74"/>
      <c r="P103" s="74"/>
      <c r="Q103" s="74"/>
      <c r="R103" s="74"/>
      <c r="S103" s="74"/>
      <c r="T103" s="74"/>
      <c r="U103" s="74"/>
      <c r="V103" s="74"/>
      <c r="W103" s="74"/>
      <c r="X103" s="74"/>
      <c r="Y103" s="74"/>
      <c r="Z103" s="73"/>
      <c r="AA103" s="74"/>
      <c r="AB103" s="74"/>
      <c r="AC103" s="74"/>
      <c r="AD103" s="74"/>
      <c r="AE103" s="74"/>
      <c r="AF103" s="74"/>
      <c r="AG103" s="74"/>
      <c r="AH103" s="74"/>
      <c r="AI103" s="74"/>
      <c r="AJ103" s="74"/>
      <c r="AK103" s="74"/>
      <c r="AL103" s="74"/>
      <c r="AM103" s="74"/>
      <c r="AN103" s="74"/>
      <c r="AO103" s="74"/>
      <c r="AP103" s="74"/>
      <c r="AQ103" s="74"/>
      <c r="AR103" s="74"/>
      <c r="AS103" s="74"/>
    </row>
    <row r="104" spans="2:45" s="2" customFormat="1" x14ac:dyDescent="0.25">
      <c r="B104" s="72"/>
      <c r="C104" s="3"/>
      <c r="D104" s="73"/>
      <c r="E104" s="74"/>
      <c r="F104" s="75"/>
      <c r="G104" s="75"/>
      <c r="H104" s="73"/>
      <c r="I104" s="74"/>
      <c r="J104" s="73"/>
      <c r="K104" s="74"/>
      <c r="L104" s="73"/>
      <c r="M104" s="74"/>
      <c r="N104" s="74"/>
      <c r="O104" s="74"/>
      <c r="P104" s="74"/>
      <c r="Q104" s="74"/>
      <c r="R104" s="74"/>
      <c r="S104" s="74"/>
      <c r="T104" s="74"/>
      <c r="U104" s="74"/>
      <c r="V104" s="74"/>
      <c r="W104" s="74"/>
      <c r="X104" s="74"/>
      <c r="Y104" s="74"/>
      <c r="Z104" s="73"/>
      <c r="AA104" s="74"/>
      <c r="AB104" s="74"/>
      <c r="AC104" s="74"/>
      <c r="AD104" s="74"/>
      <c r="AE104" s="74"/>
      <c r="AF104" s="74"/>
      <c r="AG104" s="74"/>
      <c r="AH104" s="74"/>
      <c r="AI104" s="74"/>
      <c r="AJ104" s="74"/>
      <c r="AK104" s="74"/>
      <c r="AL104" s="74"/>
      <c r="AM104" s="74"/>
      <c r="AN104" s="74"/>
      <c r="AO104" s="74"/>
      <c r="AP104" s="74"/>
      <c r="AQ104" s="74"/>
      <c r="AR104" s="74"/>
      <c r="AS104" s="74"/>
    </row>
    <row r="105" spans="2:45" s="2" customFormat="1" x14ac:dyDescent="0.25">
      <c r="C105" s="3"/>
    </row>
    <row r="106" spans="2:45" s="2" customFormat="1" x14ac:dyDescent="0.25">
      <c r="C106" s="3"/>
    </row>
    <row r="107" spans="2:45" s="2" customFormat="1" x14ac:dyDescent="0.25">
      <c r="C107" s="3"/>
    </row>
    <row r="108" spans="2:45" s="2" customFormat="1" x14ac:dyDescent="0.25">
      <c r="C108" s="3"/>
    </row>
    <row r="109" spans="2:45" s="2" customFormat="1" x14ac:dyDescent="0.25">
      <c r="C109" s="3"/>
    </row>
    <row r="110" spans="2:45" s="2" customFormat="1" x14ac:dyDescent="0.25">
      <c r="C110" s="3"/>
    </row>
    <row r="111" spans="2:45" s="2" customFormat="1" x14ac:dyDescent="0.25">
      <c r="C111" s="3"/>
    </row>
    <row r="112" spans="2:45" s="2" customFormat="1" x14ac:dyDescent="0.25">
      <c r="C112" s="3"/>
    </row>
    <row r="113" spans="3:3" s="2" customFormat="1" x14ac:dyDescent="0.25">
      <c r="C113" s="3"/>
    </row>
    <row r="114" spans="3:3" s="2" customFormat="1" x14ac:dyDescent="0.25">
      <c r="C114" s="3"/>
    </row>
    <row r="115" spans="3:3" s="2" customFormat="1" x14ac:dyDescent="0.25">
      <c r="C115" s="3"/>
    </row>
    <row r="116" spans="3:3" s="2" customFormat="1" x14ac:dyDescent="0.25">
      <c r="C116" s="3"/>
    </row>
    <row r="117" spans="3:3" s="2" customFormat="1" x14ac:dyDescent="0.25">
      <c r="C117" s="3"/>
    </row>
    <row r="118" spans="3:3" s="2" customFormat="1" x14ac:dyDescent="0.25">
      <c r="C118" s="3"/>
    </row>
    <row r="119" spans="3:3" s="2" customFormat="1" x14ac:dyDescent="0.25">
      <c r="C119" s="3"/>
    </row>
    <row r="120" spans="3:3" s="2" customFormat="1" x14ac:dyDescent="0.25">
      <c r="C120" s="3"/>
    </row>
    <row r="121" spans="3:3" s="2" customFormat="1" x14ac:dyDescent="0.25">
      <c r="C121" s="3"/>
    </row>
    <row r="122" spans="3:3" s="2" customFormat="1" x14ac:dyDescent="0.25">
      <c r="C122" s="3"/>
    </row>
    <row r="123" spans="3:3" s="2" customFormat="1" x14ac:dyDescent="0.25">
      <c r="C123" s="3"/>
    </row>
    <row r="124" spans="3:3" s="2" customFormat="1" x14ac:dyDescent="0.25">
      <c r="C124" s="3"/>
    </row>
    <row r="125" spans="3:3" s="2" customFormat="1" x14ac:dyDescent="0.25">
      <c r="C125" s="3"/>
    </row>
    <row r="126" spans="3:3" s="2" customFormat="1" x14ac:dyDescent="0.25">
      <c r="C126" s="3"/>
    </row>
    <row r="127" spans="3:3" s="2" customFormat="1" x14ac:dyDescent="0.25">
      <c r="C127" s="3"/>
    </row>
    <row r="128" spans="3:3" s="2" customFormat="1" x14ac:dyDescent="0.25">
      <c r="C128" s="3"/>
    </row>
    <row r="129" spans="3:3" s="2" customFormat="1" x14ac:dyDescent="0.25">
      <c r="C129" s="3"/>
    </row>
    <row r="130" spans="3:3" s="2" customFormat="1" x14ac:dyDescent="0.25">
      <c r="C130" s="3"/>
    </row>
    <row r="131" spans="3:3" s="2" customFormat="1" x14ac:dyDescent="0.25">
      <c r="C131" s="3"/>
    </row>
    <row r="132" spans="3:3" s="2" customFormat="1" x14ac:dyDescent="0.25">
      <c r="C132" s="3"/>
    </row>
    <row r="133" spans="3:3" s="2" customFormat="1" x14ac:dyDescent="0.25">
      <c r="C133" s="3"/>
    </row>
    <row r="134" spans="3:3" s="2" customFormat="1" x14ac:dyDescent="0.25">
      <c r="C134" s="3"/>
    </row>
    <row r="135" spans="3:3" s="2" customFormat="1" x14ac:dyDescent="0.25">
      <c r="C135" s="3"/>
    </row>
    <row r="136" spans="3:3" s="2" customFormat="1" x14ac:dyDescent="0.25">
      <c r="C136" s="3"/>
    </row>
    <row r="137" spans="3:3" s="2" customFormat="1" x14ac:dyDescent="0.25">
      <c r="C137" s="3"/>
    </row>
    <row r="138" spans="3:3" s="2" customFormat="1" x14ac:dyDescent="0.25">
      <c r="C138" s="3"/>
    </row>
    <row r="139" spans="3:3" s="2" customFormat="1" x14ac:dyDescent="0.25">
      <c r="C139" s="3"/>
    </row>
    <row r="140" spans="3:3" s="2" customFormat="1" x14ac:dyDescent="0.25">
      <c r="C140" s="3"/>
    </row>
    <row r="141" spans="3:3" s="2" customFormat="1" x14ac:dyDescent="0.25">
      <c r="C141" s="3"/>
    </row>
    <row r="142" spans="3:3" s="2" customFormat="1" x14ac:dyDescent="0.25">
      <c r="C142" s="3"/>
    </row>
    <row r="143" spans="3:3" s="2" customFormat="1" x14ac:dyDescent="0.25">
      <c r="C143" s="3"/>
    </row>
    <row r="144" spans="3:3" s="2" customFormat="1" x14ac:dyDescent="0.25">
      <c r="C144" s="3"/>
    </row>
    <row r="145" spans="3:3" s="2" customFormat="1" x14ac:dyDescent="0.25">
      <c r="C145" s="3"/>
    </row>
    <row r="146" spans="3:3" s="2" customFormat="1" x14ac:dyDescent="0.25">
      <c r="C146" s="3"/>
    </row>
    <row r="147" spans="3:3" s="2" customFormat="1" x14ac:dyDescent="0.25">
      <c r="C147" s="3"/>
    </row>
    <row r="148" spans="3:3" s="2" customFormat="1" x14ac:dyDescent="0.25">
      <c r="C148" s="3"/>
    </row>
    <row r="149" spans="3:3" s="2" customFormat="1" x14ac:dyDescent="0.25">
      <c r="C149" s="3"/>
    </row>
    <row r="150" spans="3:3" s="2" customFormat="1" x14ac:dyDescent="0.25">
      <c r="C150" s="3"/>
    </row>
    <row r="151" spans="3:3" s="2" customFormat="1" x14ac:dyDescent="0.25">
      <c r="C151" s="3"/>
    </row>
    <row r="152" spans="3:3" s="2" customFormat="1" x14ac:dyDescent="0.25">
      <c r="C152" s="3"/>
    </row>
    <row r="153" spans="3:3" s="2" customFormat="1" x14ac:dyDescent="0.25">
      <c r="C153" s="3"/>
    </row>
    <row r="154" spans="3:3" s="2" customFormat="1" x14ac:dyDescent="0.25">
      <c r="C154" s="3"/>
    </row>
    <row r="155" spans="3:3" s="2" customFormat="1" x14ac:dyDescent="0.25">
      <c r="C155" s="3"/>
    </row>
    <row r="156" spans="3:3" s="2" customFormat="1" x14ac:dyDescent="0.25">
      <c r="C156" s="3"/>
    </row>
    <row r="157" spans="3:3" s="2" customFormat="1" x14ac:dyDescent="0.25">
      <c r="C157" s="3"/>
    </row>
    <row r="158" spans="3:3" s="2" customFormat="1" x14ac:dyDescent="0.25">
      <c r="C158" s="3"/>
    </row>
    <row r="159" spans="3:3" s="2" customFormat="1" x14ac:dyDescent="0.25">
      <c r="C159" s="3"/>
    </row>
    <row r="160" spans="3:3" s="2" customFormat="1" x14ac:dyDescent="0.25">
      <c r="C160" s="3"/>
    </row>
    <row r="161" spans="3:3" s="2" customFormat="1" x14ac:dyDescent="0.25">
      <c r="C161" s="3"/>
    </row>
    <row r="162" spans="3:3" s="2" customFormat="1" x14ac:dyDescent="0.25">
      <c r="C162" s="3"/>
    </row>
    <row r="163" spans="3:3" s="2" customFormat="1" x14ac:dyDescent="0.25">
      <c r="C163" s="3"/>
    </row>
    <row r="164" spans="3:3" s="2" customFormat="1" x14ac:dyDescent="0.25">
      <c r="C164" s="3"/>
    </row>
    <row r="165" spans="3:3" s="2" customFormat="1" x14ac:dyDescent="0.25">
      <c r="C165" s="3"/>
    </row>
    <row r="166" spans="3:3" s="2" customFormat="1" x14ac:dyDescent="0.25">
      <c r="C166" s="3"/>
    </row>
    <row r="167" spans="3:3" s="2" customFormat="1" x14ac:dyDescent="0.25">
      <c r="C167" s="3"/>
    </row>
    <row r="168" spans="3:3" s="2" customFormat="1" x14ac:dyDescent="0.25">
      <c r="C168" s="3"/>
    </row>
    <row r="169" spans="3:3" s="2" customFormat="1" x14ac:dyDescent="0.25">
      <c r="C169" s="3"/>
    </row>
    <row r="170" spans="3:3" s="2" customFormat="1" x14ac:dyDescent="0.25">
      <c r="C170" s="3"/>
    </row>
    <row r="171" spans="3:3" s="2" customFormat="1" x14ac:dyDescent="0.25">
      <c r="C171" s="3"/>
    </row>
    <row r="172" spans="3:3" s="2" customFormat="1" x14ac:dyDescent="0.25">
      <c r="C172" s="3"/>
    </row>
    <row r="173" spans="3:3" s="2" customFormat="1" x14ac:dyDescent="0.25">
      <c r="C173" s="3"/>
    </row>
    <row r="174" spans="3:3" s="2" customFormat="1" x14ac:dyDescent="0.25">
      <c r="C174" s="3"/>
    </row>
    <row r="175" spans="3:3" s="2" customFormat="1" x14ac:dyDescent="0.25">
      <c r="C175" s="3"/>
    </row>
    <row r="176" spans="3:3" s="2" customFormat="1" x14ac:dyDescent="0.25">
      <c r="C176" s="3"/>
    </row>
    <row r="177" spans="3:3" s="2" customFormat="1" x14ac:dyDescent="0.25">
      <c r="C177" s="3"/>
    </row>
    <row r="178" spans="3:3" s="2" customFormat="1" x14ac:dyDescent="0.25">
      <c r="C178" s="3"/>
    </row>
    <row r="179" spans="3:3" s="2" customFormat="1" x14ac:dyDescent="0.25">
      <c r="C179" s="3"/>
    </row>
    <row r="180" spans="3:3" s="2" customFormat="1" x14ac:dyDescent="0.25">
      <c r="C180" s="3"/>
    </row>
    <row r="181" spans="3:3" s="2" customFormat="1" x14ac:dyDescent="0.25">
      <c r="C181" s="3"/>
    </row>
    <row r="182" spans="3:3" s="2" customFormat="1" x14ac:dyDescent="0.25">
      <c r="C182" s="3"/>
    </row>
    <row r="183" spans="3:3" s="2" customFormat="1" x14ac:dyDescent="0.25">
      <c r="C183" s="3"/>
    </row>
    <row r="184" spans="3:3" s="2" customFormat="1" x14ac:dyDescent="0.25">
      <c r="C184" s="3"/>
    </row>
    <row r="185" spans="3:3" s="2" customFormat="1" x14ac:dyDescent="0.25">
      <c r="C185" s="3"/>
    </row>
    <row r="186" spans="3:3" s="2" customFormat="1" x14ac:dyDescent="0.25">
      <c r="C186" s="3"/>
    </row>
    <row r="187" spans="3:3" s="2" customFormat="1" x14ac:dyDescent="0.25">
      <c r="C187" s="3"/>
    </row>
    <row r="188" spans="3:3" s="2" customFormat="1" x14ac:dyDescent="0.25">
      <c r="C188" s="3"/>
    </row>
    <row r="189" spans="3:3" s="2" customFormat="1" x14ac:dyDescent="0.25">
      <c r="C189" s="3"/>
    </row>
    <row r="190" spans="3:3" s="2" customFormat="1" x14ac:dyDescent="0.25">
      <c r="C190" s="3"/>
    </row>
    <row r="191" spans="3:3" s="2" customFormat="1" x14ac:dyDescent="0.25">
      <c r="C191" s="3"/>
    </row>
    <row r="192" spans="3:3" s="2" customFormat="1" x14ac:dyDescent="0.25">
      <c r="C192" s="3"/>
    </row>
    <row r="193" spans="3:3" s="2" customFormat="1" x14ac:dyDescent="0.25">
      <c r="C193" s="3"/>
    </row>
    <row r="194" spans="3:3" s="2" customFormat="1" x14ac:dyDescent="0.25">
      <c r="C194" s="3"/>
    </row>
    <row r="195" spans="3:3" s="2" customFormat="1" x14ac:dyDescent="0.25">
      <c r="C195" s="3"/>
    </row>
    <row r="196" spans="3:3" s="2" customFormat="1" x14ac:dyDescent="0.25">
      <c r="C196" s="3"/>
    </row>
    <row r="197" spans="3:3" s="2" customFormat="1" x14ac:dyDescent="0.25">
      <c r="C197" s="3"/>
    </row>
    <row r="198" spans="3:3" s="2" customFormat="1" x14ac:dyDescent="0.25">
      <c r="C198" s="3"/>
    </row>
    <row r="199" spans="3:3" s="2" customFormat="1" x14ac:dyDescent="0.25">
      <c r="C199" s="3"/>
    </row>
    <row r="200" spans="3:3" s="2" customFormat="1" x14ac:dyDescent="0.25">
      <c r="C200" s="3"/>
    </row>
    <row r="201" spans="3:3" s="2" customFormat="1" x14ac:dyDescent="0.25">
      <c r="C201" s="3"/>
    </row>
    <row r="202" spans="3:3" s="2" customFormat="1" x14ac:dyDescent="0.25">
      <c r="C202" s="3"/>
    </row>
    <row r="203" spans="3:3" s="2" customFormat="1" x14ac:dyDescent="0.25">
      <c r="C203" s="3"/>
    </row>
    <row r="204" spans="3:3" s="2" customFormat="1" x14ac:dyDescent="0.25">
      <c r="C204" s="3"/>
    </row>
    <row r="205" spans="3:3" s="2" customFormat="1" x14ac:dyDescent="0.25">
      <c r="C205" s="3"/>
    </row>
    <row r="206" spans="3:3" s="2" customFormat="1" x14ac:dyDescent="0.25">
      <c r="C206" s="3"/>
    </row>
    <row r="207" spans="3:3" s="2" customFormat="1" x14ac:dyDescent="0.25">
      <c r="C207" s="3"/>
    </row>
    <row r="208" spans="3:3" s="2" customFormat="1" x14ac:dyDescent="0.25">
      <c r="C208" s="3"/>
    </row>
    <row r="209" spans="3:3" s="2" customFormat="1" x14ac:dyDescent="0.25">
      <c r="C209" s="3"/>
    </row>
    <row r="210" spans="3:3" s="2" customFormat="1" x14ac:dyDescent="0.25">
      <c r="C210" s="3"/>
    </row>
    <row r="211" spans="3:3" s="2" customFormat="1" x14ac:dyDescent="0.25">
      <c r="C211" s="3"/>
    </row>
    <row r="212" spans="3:3" s="2" customFormat="1" x14ac:dyDescent="0.25">
      <c r="C212" s="3"/>
    </row>
    <row r="213" spans="3:3" s="2" customFormat="1" x14ac:dyDescent="0.25">
      <c r="C213" s="3"/>
    </row>
    <row r="214" spans="3:3" s="2" customFormat="1" x14ac:dyDescent="0.25">
      <c r="C214" s="3"/>
    </row>
    <row r="215" spans="3:3" s="2" customFormat="1" x14ac:dyDescent="0.25">
      <c r="C215" s="3"/>
    </row>
    <row r="216" spans="3:3" s="2" customFormat="1" x14ac:dyDescent="0.25">
      <c r="C216" s="3"/>
    </row>
    <row r="217" spans="3:3" s="2" customFormat="1" x14ac:dyDescent="0.25">
      <c r="C217" s="3"/>
    </row>
    <row r="218" spans="3:3" s="2" customFormat="1" x14ac:dyDescent="0.25">
      <c r="C218" s="3"/>
    </row>
    <row r="219" spans="3:3" s="2" customFormat="1" x14ac:dyDescent="0.25">
      <c r="C219" s="3"/>
    </row>
    <row r="220" spans="3:3" s="2" customFormat="1" x14ac:dyDescent="0.25">
      <c r="C220" s="3"/>
    </row>
    <row r="221" spans="3:3" s="2" customFormat="1" x14ac:dyDescent="0.25">
      <c r="C221" s="3"/>
    </row>
    <row r="222" spans="3:3" s="2" customFormat="1" x14ac:dyDescent="0.25">
      <c r="C222" s="3"/>
    </row>
    <row r="223" spans="3:3" s="2" customFormat="1" x14ac:dyDescent="0.25">
      <c r="C223" s="3"/>
    </row>
    <row r="224" spans="3:3" s="2" customFormat="1" x14ac:dyDescent="0.25">
      <c r="C224" s="3"/>
    </row>
    <row r="225" spans="3:3" s="2" customFormat="1" x14ac:dyDescent="0.25">
      <c r="C225" s="3"/>
    </row>
    <row r="226" spans="3:3" s="2" customFormat="1" x14ac:dyDescent="0.25">
      <c r="C226" s="3"/>
    </row>
    <row r="227" spans="3:3" s="2" customFormat="1" x14ac:dyDescent="0.25">
      <c r="C227" s="3"/>
    </row>
    <row r="228" spans="3:3" s="2" customFormat="1" x14ac:dyDescent="0.25">
      <c r="C228" s="3"/>
    </row>
    <row r="229" spans="3:3" s="2" customFormat="1" x14ac:dyDescent="0.25">
      <c r="C229" s="3"/>
    </row>
    <row r="230" spans="3:3" s="2" customFormat="1" x14ac:dyDescent="0.25">
      <c r="C230" s="3"/>
    </row>
    <row r="231" spans="3:3" s="2" customFormat="1" x14ac:dyDescent="0.25">
      <c r="C231" s="3"/>
    </row>
    <row r="232" spans="3:3" s="2" customFormat="1" x14ac:dyDescent="0.25">
      <c r="C232" s="3"/>
    </row>
    <row r="233" spans="3:3" s="2" customFormat="1" x14ac:dyDescent="0.25">
      <c r="C233" s="3"/>
    </row>
    <row r="234" spans="3:3" s="2" customFormat="1" x14ac:dyDescent="0.25">
      <c r="C234" s="3"/>
    </row>
    <row r="235" spans="3:3" s="2" customFormat="1" x14ac:dyDescent="0.25">
      <c r="C235" s="3"/>
    </row>
    <row r="236" spans="3:3" s="2" customFormat="1" x14ac:dyDescent="0.25">
      <c r="C236" s="3"/>
    </row>
    <row r="237" spans="3:3" s="2" customFormat="1" x14ac:dyDescent="0.25">
      <c r="C237" s="3"/>
    </row>
    <row r="238" spans="3:3" s="2" customFormat="1" x14ac:dyDescent="0.25">
      <c r="C238" s="3"/>
    </row>
    <row r="239" spans="3:3" s="2" customFormat="1" x14ac:dyDescent="0.25">
      <c r="C239" s="3"/>
    </row>
    <row r="240" spans="3:3" s="2" customFormat="1" x14ac:dyDescent="0.25">
      <c r="C240" s="3"/>
    </row>
    <row r="241" spans="3:3" s="2" customFormat="1" x14ac:dyDescent="0.25">
      <c r="C241" s="3"/>
    </row>
    <row r="242" spans="3:3" s="2" customFormat="1" x14ac:dyDescent="0.25">
      <c r="C242" s="3"/>
    </row>
    <row r="243" spans="3:3" s="2" customFormat="1" x14ac:dyDescent="0.25">
      <c r="C243" s="3"/>
    </row>
    <row r="244" spans="3:3" s="2" customFormat="1" x14ac:dyDescent="0.25">
      <c r="C244" s="3"/>
    </row>
    <row r="245" spans="3:3" s="2" customFormat="1" x14ac:dyDescent="0.25">
      <c r="C245" s="3"/>
    </row>
    <row r="246" spans="3:3" s="2" customFormat="1" x14ac:dyDescent="0.25">
      <c r="C246" s="3"/>
    </row>
    <row r="247" spans="3:3" s="2" customFormat="1" x14ac:dyDescent="0.25">
      <c r="C247" s="3"/>
    </row>
    <row r="248" spans="3:3" s="2" customFormat="1" x14ac:dyDescent="0.25">
      <c r="C248" s="3"/>
    </row>
    <row r="249" spans="3:3" s="2" customFormat="1" x14ac:dyDescent="0.25">
      <c r="C249" s="3"/>
    </row>
    <row r="250" spans="3:3" s="2" customFormat="1" x14ac:dyDescent="0.25">
      <c r="C250" s="3"/>
    </row>
    <row r="251" spans="3:3" s="2" customFormat="1" x14ac:dyDescent="0.25">
      <c r="C251" s="3"/>
    </row>
    <row r="252" spans="3:3" s="2" customFormat="1" x14ac:dyDescent="0.25">
      <c r="C252" s="3"/>
    </row>
    <row r="253" spans="3:3" s="2" customFormat="1" x14ac:dyDescent="0.25">
      <c r="C253" s="3"/>
    </row>
    <row r="254" spans="3:3" s="2" customFormat="1" x14ac:dyDescent="0.25">
      <c r="C254" s="3"/>
    </row>
    <row r="255" spans="3:3" s="2" customFormat="1" x14ac:dyDescent="0.25">
      <c r="C255" s="3"/>
    </row>
    <row r="256" spans="3:3" s="2" customFormat="1" x14ac:dyDescent="0.25">
      <c r="C256" s="3"/>
    </row>
    <row r="257" spans="3:3" s="2" customFormat="1" x14ac:dyDescent="0.25">
      <c r="C257" s="3"/>
    </row>
    <row r="258" spans="3:3" s="2" customFormat="1" x14ac:dyDescent="0.25">
      <c r="C258" s="3"/>
    </row>
    <row r="259" spans="3:3" s="2" customFormat="1" x14ac:dyDescent="0.25">
      <c r="C259" s="3"/>
    </row>
    <row r="260" spans="3:3" s="2" customFormat="1" x14ac:dyDescent="0.25">
      <c r="C260" s="3"/>
    </row>
    <row r="261" spans="3:3" s="2" customFormat="1" x14ac:dyDescent="0.25">
      <c r="C261" s="3"/>
    </row>
    <row r="262" spans="3:3" s="2" customFormat="1" x14ac:dyDescent="0.25">
      <c r="C262" s="3"/>
    </row>
    <row r="263" spans="3:3" s="2" customFormat="1" x14ac:dyDescent="0.25">
      <c r="C263" s="3"/>
    </row>
    <row r="264" spans="3:3" s="2" customFormat="1" x14ac:dyDescent="0.25">
      <c r="C264" s="3"/>
    </row>
    <row r="265" spans="3:3" s="2" customFormat="1" x14ac:dyDescent="0.25">
      <c r="C265" s="3"/>
    </row>
    <row r="266" spans="3:3" s="2" customFormat="1" x14ac:dyDescent="0.25">
      <c r="C266" s="3"/>
    </row>
    <row r="267" spans="3:3" s="2" customFormat="1" x14ac:dyDescent="0.25">
      <c r="C267" s="3"/>
    </row>
    <row r="268" spans="3:3" s="2" customFormat="1" x14ac:dyDescent="0.25">
      <c r="C268" s="3"/>
    </row>
    <row r="269" spans="3:3" s="2" customFormat="1" x14ac:dyDescent="0.25">
      <c r="C269" s="3"/>
    </row>
    <row r="270" spans="3:3" s="2" customFormat="1" x14ac:dyDescent="0.25">
      <c r="C270" s="3"/>
    </row>
    <row r="271" spans="3:3" s="2" customFormat="1" x14ac:dyDescent="0.25">
      <c r="C271" s="3"/>
    </row>
    <row r="272" spans="3:3" s="2" customFormat="1" x14ac:dyDescent="0.25">
      <c r="C272" s="3"/>
    </row>
    <row r="273" spans="3:3" s="2" customFormat="1" x14ac:dyDescent="0.25">
      <c r="C273" s="3"/>
    </row>
    <row r="274" spans="3:3" s="2" customFormat="1" x14ac:dyDescent="0.25">
      <c r="C274" s="3"/>
    </row>
    <row r="275" spans="3:3" s="2" customFormat="1" x14ac:dyDescent="0.25">
      <c r="C275" s="3"/>
    </row>
    <row r="276" spans="3:3" s="2" customFormat="1" x14ac:dyDescent="0.25">
      <c r="C276" s="3"/>
    </row>
    <row r="277" spans="3:3" s="2" customFormat="1" x14ac:dyDescent="0.25">
      <c r="C277" s="3"/>
    </row>
    <row r="278" spans="3:3" s="2" customFormat="1" x14ac:dyDescent="0.25">
      <c r="C278" s="3"/>
    </row>
    <row r="279" spans="3:3" s="2" customFormat="1" x14ac:dyDescent="0.25">
      <c r="C279" s="3"/>
    </row>
    <row r="280" spans="3:3" s="2" customFormat="1" x14ac:dyDescent="0.25">
      <c r="C280" s="3"/>
    </row>
    <row r="281" spans="3:3" s="2" customFormat="1" x14ac:dyDescent="0.25">
      <c r="C281" s="3"/>
    </row>
    <row r="282" spans="3:3" s="2" customFormat="1" x14ac:dyDescent="0.25">
      <c r="C282" s="3"/>
    </row>
    <row r="283" spans="3:3" s="2" customFormat="1" x14ac:dyDescent="0.25">
      <c r="C283" s="3"/>
    </row>
    <row r="284" spans="3:3" s="2" customFormat="1" x14ac:dyDescent="0.25">
      <c r="C284" s="3"/>
    </row>
    <row r="285" spans="3:3" s="2" customFormat="1" x14ac:dyDescent="0.25">
      <c r="C285" s="3"/>
    </row>
    <row r="286" spans="3:3" s="2" customFormat="1" x14ac:dyDescent="0.25">
      <c r="C286" s="3"/>
    </row>
    <row r="287" spans="3:3" s="2" customFormat="1" x14ac:dyDescent="0.25">
      <c r="C287" s="3"/>
    </row>
    <row r="288" spans="3:3" s="2" customFormat="1" x14ac:dyDescent="0.25">
      <c r="C288" s="3"/>
    </row>
    <row r="289" spans="3:3" s="2" customFormat="1" x14ac:dyDescent="0.25">
      <c r="C289" s="3"/>
    </row>
    <row r="290" spans="3:3" s="2" customFormat="1" x14ac:dyDescent="0.25">
      <c r="C290" s="3"/>
    </row>
    <row r="291" spans="3:3" s="2" customFormat="1" x14ac:dyDescent="0.25">
      <c r="C291" s="3"/>
    </row>
    <row r="292" spans="3:3" s="2" customFormat="1" x14ac:dyDescent="0.25">
      <c r="C292" s="3"/>
    </row>
    <row r="293" spans="3:3" s="2" customFormat="1" x14ac:dyDescent="0.25">
      <c r="C293" s="3"/>
    </row>
    <row r="294" spans="3:3" s="2" customFormat="1" x14ac:dyDescent="0.25">
      <c r="C294" s="3"/>
    </row>
    <row r="295" spans="3:3" s="2" customFormat="1" x14ac:dyDescent="0.25">
      <c r="C295" s="3"/>
    </row>
    <row r="296" spans="3:3" s="2" customFormat="1" x14ac:dyDescent="0.25">
      <c r="C296" s="3"/>
    </row>
    <row r="297" spans="3:3" s="2" customFormat="1" x14ac:dyDescent="0.25">
      <c r="C297" s="3"/>
    </row>
    <row r="298" spans="3:3" s="2" customFormat="1" x14ac:dyDescent="0.25">
      <c r="C298" s="3"/>
    </row>
    <row r="299" spans="3:3" s="2" customFormat="1" x14ac:dyDescent="0.25">
      <c r="C299" s="3"/>
    </row>
    <row r="300" spans="3:3" s="2" customFormat="1" x14ac:dyDescent="0.25">
      <c r="C300" s="3"/>
    </row>
    <row r="301" spans="3:3" s="2" customFormat="1" x14ac:dyDescent="0.25">
      <c r="C301" s="3"/>
    </row>
    <row r="302" spans="3:3" s="2" customFormat="1" x14ac:dyDescent="0.25">
      <c r="C302" s="3"/>
    </row>
    <row r="303" spans="3:3" s="2" customFormat="1" x14ac:dyDescent="0.25">
      <c r="C303" s="3"/>
    </row>
    <row r="304" spans="3:3" s="2" customFormat="1" x14ac:dyDescent="0.25">
      <c r="C304" s="3"/>
    </row>
    <row r="305" spans="3:3" s="2" customFormat="1" x14ac:dyDescent="0.25">
      <c r="C305" s="3"/>
    </row>
    <row r="306" spans="3:3" s="2" customFormat="1" x14ac:dyDescent="0.25">
      <c r="C306" s="3"/>
    </row>
    <row r="307" spans="3:3" s="2" customFormat="1" x14ac:dyDescent="0.25">
      <c r="C307" s="3"/>
    </row>
    <row r="308" spans="3:3" s="2" customFormat="1" x14ac:dyDescent="0.25">
      <c r="C308" s="3"/>
    </row>
    <row r="309" spans="3:3" s="2" customFormat="1" x14ac:dyDescent="0.25">
      <c r="C309" s="3"/>
    </row>
    <row r="310" spans="3:3" s="2" customFormat="1" x14ac:dyDescent="0.25">
      <c r="C310" s="3"/>
    </row>
    <row r="311" spans="3:3" s="2" customFormat="1" x14ac:dyDescent="0.25">
      <c r="C311" s="3"/>
    </row>
    <row r="312" spans="3:3" s="2" customFormat="1" x14ac:dyDescent="0.25">
      <c r="C312" s="3"/>
    </row>
    <row r="313" spans="3:3" s="2" customFormat="1" x14ac:dyDescent="0.25">
      <c r="C313" s="3"/>
    </row>
    <row r="314" spans="3:3" s="2" customFormat="1" x14ac:dyDescent="0.25">
      <c r="C314" s="3"/>
    </row>
    <row r="315" spans="3:3" s="2" customFormat="1" x14ac:dyDescent="0.25">
      <c r="C315" s="3"/>
    </row>
    <row r="316" spans="3:3" s="2" customFormat="1" x14ac:dyDescent="0.25">
      <c r="C316" s="3"/>
    </row>
    <row r="317" spans="3:3" s="2" customFormat="1" x14ac:dyDescent="0.25">
      <c r="C317" s="3"/>
    </row>
    <row r="318" spans="3:3" s="2" customFormat="1" x14ac:dyDescent="0.25">
      <c r="C318" s="3"/>
    </row>
    <row r="319" spans="3:3" s="2" customFormat="1" x14ac:dyDescent="0.25">
      <c r="C319" s="3"/>
    </row>
    <row r="320" spans="3:3" s="2" customFormat="1" x14ac:dyDescent="0.25">
      <c r="C320" s="3"/>
    </row>
    <row r="321" spans="3:3" s="2" customFormat="1" x14ac:dyDescent="0.25">
      <c r="C321" s="3"/>
    </row>
    <row r="322" spans="3:3" s="2" customFormat="1" x14ac:dyDescent="0.25">
      <c r="C322" s="3"/>
    </row>
    <row r="323" spans="3:3" s="2" customFormat="1" x14ac:dyDescent="0.25">
      <c r="C323" s="3"/>
    </row>
    <row r="324" spans="3:3" s="2" customFormat="1" x14ac:dyDescent="0.25">
      <c r="C324" s="3"/>
    </row>
    <row r="325" spans="3:3" s="2" customFormat="1" x14ac:dyDescent="0.25">
      <c r="C325" s="3"/>
    </row>
    <row r="326" spans="3:3" s="2" customFormat="1" x14ac:dyDescent="0.25">
      <c r="C326" s="3"/>
    </row>
    <row r="327" spans="3:3" s="2" customFormat="1" x14ac:dyDescent="0.25">
      <c r="C327" s="3"/>
    </row>
    <row r="328" spans="3:3" s="2" customFormat="1" x14ac:dyDescent="0.25">
      <c r="C328" s="3"/>
    </row>
    <row r="329" spans="3:3" s="2" customFormat="1" x14ac:dyDescent="0.25">
      <c r="C329" s="3"/>
    </row>
    <row r="330" spans="3:3" s="2" customFormat="1" x14ac:dyDescent="0.25">
      <c r="C330" s="3"/>
    </row>
    <row r="331" spans="3:3" s="2" customFormat="1" x14ac:dyDescent="0.25">
      <c r="C331" s="3"/>
    </row>
    <row r="332" spans="3:3" s="2" customFormat="1" x14ac:dyDescent="0.25">
      <c r="C332" s="3"/>
    </row>
    <row r="333" spans="3:3" s="2" customFormat="1" x14ac:dyDescent="0.25">
      <c r="C333" s="3"/>
    </row>
    <row r="334" spans="3:3" s="2" customFormat="1" x14ac:dyDescent="0.25">
      <c r="C334" s="3"/>
    </row>
    <row r="335" spans="3:3" s="2" customFormat="1" x14ac:dyDescent="0.25">
      <c r="C335" s="3"/>
    </row>
    <row r="336" spans="3:3" s="2" customFormat="1" x14ac:dyDescent="0.25">
      <c r="C336" s="3"/>
    </row>
    <row r="337" spans="3:3" s="2" customFormat="1" x14ac:dyDescent="0.25">
      <c r="C337" s="3"/>
    </row>
    <row r="338" spans="3:3" s="2" customFormat="1" x14ac:dyDescent="0.25">
      <c r="C338" s="3"/>
    </row>
    <row r="339" spans="3:3" s="2" customFormat="1" x14ac:dyDescent="0.25">
      <c r="C339" s="3"/>
    </row>
    <row r="340" spans="3:3" s="2" customFormat="1" x14ac:dyDescent="0.25">
      <c r="C340" s="3"/>
    </row>
    <row r="341" spans="3:3" s="2" customFormat="1" x14ac:dyDescent="0.25">
      <c r="C341" s="3"/>
    </row>
    <row r="342" spans="3:3" s="2" customFormat="1" x14ac:dyDescent="0.25">
      <c r="C342" s="3"/>
    </row>
    <row r="343" spans="3:3" s="2" customFormat="1" x14ac:dyDescent="0.25">
      <c r="C343" s="3"/>
    </row>
    <row r="344" spans="3:3" s="2" customFormat="1" x14ac:dyDescent="0.25">
      <c r="C344" s="3"/>
    </row>
    <row r="345" spans="3:3" s="2" customFormat="1" x14ac:dyDescent="0.25">
      <c r="C345" s="3"/>
    </row>
    <row r="346" spans="3:3" s="2" customFormat="1" x14ac:dyDescent="0.25">
      <c r="C346" s="3"/>
    </row>
    <row r="347" spans="3:3" s="2" customFormat="1" x14ac:dyDescent="0.25">
      <c r="C347" s="3"/>
    </row>
    <row r="348" spans="3:3" s="2" customFormat="1" x14ac:dyDescent="0.25">
      <c r="C348" s="3"/>
    </row>
    <row r="349" spans="3:3" s="2" customFormat="1" x14ac:dyDescent="0.25">
      <c r="C349" s="3"/>
    </row>
    <row r="350" spans="3:3" s="2" customFormat="1" x14ac:dyDescent="0.25">
      <c r="C350" s="3"/>
    </row>
    <row r="351" spans="3:3" s="2" customFormat="1" x14ac:dyDescent="0.25">
      <c r="C351" s="3"/>
    </row>
    <row r="352" spans="3:3" s="2" customFormat="1" x14ac:dyDescent="0.25">
      <c r="C352" s="3"/>
    </row>
    <row r="353" spans="3:3" s="2" customFormat="1" x14ac:dyDescent="0.25">
      <c r="C353" s="3"/>
    </row>
    <row r="354" spans="3:3" s="2" customFormat="1" x14ac:dyDescent="0.25">
      <c r="C354" s="3"/>
    </row>
    <row r="355" spans="3:3" s="2" customFormat="1" x14ac:dyDescent="0.25">
      <c r="C355" s="3"/>
    </row>
    <row r="356" spans="3:3" s="2" customFormat="1" x14ac:dyDescent="0.25">
      <c r="C356" s="3"/>
    </row>
    <row r="357" spans="3:3" s="2" customFormat="1" x14ac:dyDescent="0.25">
      <c r="C357" s="3"/>
    </row>
    <row r="358" spans="3:3" s="2" customFormat="1" x14ac:dyDescent="0.25">
      <c r="C358" s="3"/>
    </row>
    <row r="359" spans="3:3" s="2" customFormat="1" x14ac:dyDescent="0.25">
      <c r="C359" s="3"/>
    </row>
    <row r="360" spans="3:3" s="2" customFormat="1" x14ac:dyDescent="0.25">
      <c r="C360" s="3"/>
    </row>
    <row r="361" spans="3:3" s="2" customFormat="1" x14ac:dyDescent="0.25">
      <c r="C361" s="3"/>
    </row>
    <row r="362" spans="3:3" s="2" customFormat="1" x14ac:dyDescent="0.25">
      <c r="C362" s="3"/>
    </row>
    <row r="363" spans="3:3" s="2" customFormat="1" x14ac:dyDescent="0.25">
      <c r="C363" s="3"/>
    </row>
    <row r="364" spans="3:3" s="2" customFormat="1" x14ac:dyDescent="0.25">
      <c r="C364" s="3"/>
    </row>
    <row r="365" spans="3:3" s="2" customFormat="1" x14ac:dyDescent="0.25">
      <c r="C365" s="3"/>
    </row>
    <row r="366" spans="3:3" s="2" customFormat="1" x14ac:dyDescent="0.25">
      <c r="C366" s="3"/>
    </row>
    <row r="367" spans="3:3" s="2" customFormat="1" x14ac:dyDescent="0.25">
      <c r="C367" s="3"/>
    </row>
    <row r="368" spans="3:3" s="2" customFormat="1" x14ac:dyDescent="0.25">
      <c r="C368" s="3"/>
    </row>
    <row r="369" spans="3:3" s="2" customFormat="1" x14ac:dyDescent="0.25">
      <c r="C369" s="3"/>
    </row>
    <row r="370" spans="3:3" s="2" customFormat="1" x14ac:dyDescent="0.25">
      <c r="C370" s="3"/>
    </row>
    <row r="371" spans="3:3" s="2" customFormat="1" x14ac:dyDescent="0.25">
      <c r="C371" s="3"/>
    </row>
    <row r="372" spans="3:3" s="2" customFormat="1" x14ac:dyDescent="0.25">
      <c r="C372" s="3"/>
    </row>
    <row r="373" spans="3:3" s="2" customFormat="1" x14ac:dyDescent="0.25">
      <c r="C373" s="3"/>
    </row>
    <row r="374" spans="3:3" s="2" customFormat="1" x14ac:dyDescent="0.25">
      <c r="C374" s="3"/>
    </row>
    <row r="375" spans="3:3" s="2" customFormat="1" x14ac:dyDescent="0.25">
      <c r="C375" s="3"/>
    </row>
    <row r="376" spans="3:3" s="2" customFormat="1" x14ac:dyDescent="0.25">
      <c r="C376" s="3"/>
    </row>
    <row r="377" spans="3:3" s="2" customFormat="1" x14ac:dyDescent="0.25">
      <c r="C377" s="3"/>
    </row>
    <row r="378" spans="3:3" s="2" customFormat="1" x14ac:dyDescent="0.25">
      <c r="C378" s="3"/>
    </row>
    <row r="379" spans="3:3" s="2" customFormat="1" x14ac:dyDescent="0.25">
      <c r="C379" s="3"/>
    </row>
    <row r="380" spans="3:3" s="2" customFormat="1" x14ac:dyDescent="0.25">
      <c r="C380" s="3"/>
    </row>
    <row r="381" spans="3:3" s="2" customFormat="1" x14ac:dyDescent="0.25">
      <c r="C381" s="3"/>
    </row>
    <row r="382" spans="3:3" s="2" customFormat="1" x14ac:dyDescent="0.25">
      <c r="C382" s="3"/>
    </row>
    <row r="383" spans="3:3" s="2" customFormat="1" x14ac:dyDescent="0.25">
      <c r="C383" s="3"/>
    </row>
    <row r="384" spans="3:3" s="2" customFormat="1" x14ac:dyDescent="0.25">
      <c r="C384" s="3"/>
    </row>
    <row r="385" spans="3:3" s="2" customFormat="1" x14ac:dyDescent="0.25">
      <c r="C385" s="3"/>
    </row>
    <row r="386" spans="3:3" s="2" customFormat="1" x14ac:dyDescent="0.25">
      <c r="C386" s="3"/>
    </row>
    <row r="387" spans="3:3" s="2" customFormat="1" x14ac:dyDescent="0.25">
      <c r="C387" s="3"/>
    </row>
    <row r="388" spans="3:3" s="2" customFormat="1" x14ac:dyDescent="0.25">
      <c r="C388" s="3"/>
    </row>
    <row r="389" spans="3:3" s="2" customFormat="1" x14ac:dyDescent="0.25">
      <c r="C389" s="3"/>
    </row>
    <row r="390" spans="3:3" s="2" customFormat="1" x14ac:dyDescent="0.25">
      <c r="C390" s="3"/>
    </row>
    <row r="391" spans="3:3" s="2" customFormat="1" x14ac:dyDescent="0.25">
      <c r="C391" s="3"/>
    </row>
    <row r="392" spans="3:3" s="2" customFormat="1" x14ac:dyDescent="0.25">
      <c r="C392" s="3"/>
    </row>
    <row r="393" spans="3:3" s="2" customFormat="1" x14ac:dyDescent="0.25">
      <c r="C393" s="3"/>
    </row>
    <row r="394" spans="3:3" s="2" customFormat="1" x14ac:dyDescent="0.25">
      <c r="C394" s="3"/>
    </row>
    <row r="395" spans="3:3" s="2" customFormat="1" x14ac:dyDescent="0.25">
      <c r="C395" s="3"/>
    </row>
    <row r="396" spans="3:3" s="2" customFormat="1" x14ac:dyDescent="0.25">
      <c r="C396" s="3"/>
    </row>
    <row r="397" spans="3:3" s="2" customFormat="1" x14ac:dyDescent="0.25">
      <c r="C397" s="3"/>
    </row>
    <row r="398" spans="3:3" s="2" customFormat="1" x14ac:dyDescent="0.25">
      <c r="C398" s="3"/>
    </row>
    <row r="399" spans="3:3" s="2" customFormat="1" x14ac:dyDescent="0.25">
      <c r="C399" s="3"/>
    </row>
    <row r="400" spans="3:3" s="2" customFormat="1" x14ac:dyDescent="0.25">
      <c r="C400" s="3"/>
    </row>
    <row r="401" spans="3:3" s="2" customFormat="1" x14ac:dyDescent="0.25">
      <c r="C401" s="3"/>
    </row>
    <row r="402" spans="3:3" s="2" customFormat="1" x14ac:dyDescent="0.25">
      <c r="C402" s="3"/>
    </row>
    <row r="403" spans="3:3" s="2" customFormat="1" x14ac:dyDescent="0.25">
      <c r="C403" s="3"/>
    </row>
    <row r="404" spans="3:3" s="2" customFormat="1" x14ac:dyDescent="0.25">
      <c r="C404" s="3"/>
    </row>
    <row r="405" spans="3:3" s="2" customFormat="1" x14ac:dyDescent="0.25">
      <c r="C405" s="3"/>
    </row>
    <row r="406" spans="3:3" s="2" customFormat="1" x14ac:dyDescent="0.25">
      <c r="C406" s="3"/>
    </row>
    <row r="407" spans="3:3" s="2" customFormat="1" x14ac:dyDescent="0.25">
      <c r="C407" s="3"/>
    </row>
    <row r="408" spans="3:3" s="2" customFormat="1" x14ac:dyDescent="0.25">
      <c r="C408" s="3"/>
    </row>
    <row r="409" spans="3:3" s="2" customFormat="1" x14ac:dyDescent="0.25">
      <c r="C409" s="3"/>
    </row>
    <row r="410" spans="3:3" s="2" customFormat="1" x14ac:dyDescent="0.25">
      <c r="C410" s="3"/>
    </row>
    <row r="411" spans="3:3" s="2" customFormat="1" x14ac:dyDescent="0.25">
      <c r="C411" s="3"/>
    </row>
    <row r="412" spans="3:3" s="2" customFormat="1" x14ac:dyDescent="0.25">
      <c r="C412" s="3"/>
    </row>
    <row r="413" spans="3:3" s="2" customFormat="1" x14ac:dyDescent="0.25">
      <c r="C413" s="3"/>
    </row>
    <row r="414" spans="3:3" s="2" customFormat="1" x14ac:dyDescent="0.25">
      <c r="C414" s="3"/>
    </row>
    <row r="415" spans="3:3" s="2" customFormat="1" x14ac:dyDescent="0.25">
      <c r="C415" s="3"/>
    </row>
    <row r="416" spans="3:3" s="2" customFormat="1" x14ac:dyDescent="0.25">
      <c r="C416" s="3"/>
    </row>
    <row r="417" spans="3:3" s="2" customFormat="1" x14ac:dyDescent="0.25">
      <c r="C417" s="3"/>
    </row>
    <row r="418" spans="3:3" s="2" customFormat="1" x14ac:dyDescent="0.25">
      <c r="C418" s="3"/>
    </row>
    <row r="419" spans="3:3" s="2" customFormat="1" x14ac:dyDescent="0.25">
      <c r="C419" s="3"/>
    </row>
    <row r="420" spans="3:3" s="2" customFormat="1" x14ac:dyDescent="0.25">
      <c r="C420" s="3"/>
    </row>
    <row r="421" spans="3:3" s="2" customFormat="1" x14ac:dyDescent="0.25">
      <c r="C421" s="3"/>
    </row>
    <row r="422" spans="3:3" s="2" customFormat="1" x14ac:dyDescent="0.25">
      <c r="C422" s="3"/>
    </row>
    <row r="423" spans="3:3" s="2" customFormat="1" x14ac:dyDescent="0.25">
      <c r="C423" s="3"/>
    </row>
    <row r="424" spans="3:3" s="2" customFormat="1" x14ac:dyDescent="0.25">
      <c r="C424" s="3"/>
    </row>
    <row r="425" spans="3:3" s="2" customFormat="1" x14ac:dyDescent="0.25">
      <c r="C425" s="3"/>
    </row>
    <row r="426" spans="3:3" s="2" customFormat="1" x14ac:dyDescent="0.25">
      <c r="C426" s="3"/>
    </row>
    <row r="427" spans="3:3" s="2" customFormat="1" x14ac:dyDescent="0.25">
      <c r="C427" s="3"/>
    </row>
    <row r="428" spans="3:3" s="2" customFormat="1" x14ac:dyDescent="0.25">
      <c r="C428" s="3"/>
    </row>
    <row r="429" spans="3:3" s="2" customFormat="1" x14ac:dyDescent="0.25">
      <c r="C429" s="3"/>
    </row>
    <row r="430" spans="3:3" s="2" customFormat="1" x14ac:dyDescent="0.25">
      <c r="C430" s="3"/>
    </row>
    <row r="431" spans="3:3" s="2" customFormat="1" x14ac:dyDescent="0.25">
      <c r="C431" s="3"/>
    </row>
    <row r="432" spans="3:3" s="2" customFormat="1" x14ac:dyDescent="0.25">
      <c r="C432" s="3"/>
    </row>
    <row r="433" spans="3:3" s="2" customFormat="1" x14ac:dyDescent="0.25">
      <c r="C433" s="3"/>
    </row>
    <row r="434" spans="3:3" s="2" customFormat="1" x14ac:dyDescent="0.25">
      <c r="C434" s="3"/>
    </row>
    <row r="435" spans="3:3" s="2" customFormat="1" x14ac:dyDescent="0.25">
      <c r="C435" s="3"/>
    </row>
    <row r="436" spans="3:3" s="2" customFormat="1" x14ac:dyDescent="0.25">
      <c r="C436" s="3"/>
    </row>
    <row r="437" spans="3:3" s="2" customFormat="1" x14ac:dyDescent="0.25">
      <c r="C437" s="3"/>
    </row>
    <row r="438" spans="3:3" s="2" customFormat="1" x14ac:dyDescent="0.25">
      <c r="C438" s="3"/>
    </row>
    <row r="439" spans="3:3" s="2" customFormat="1" x14ac:dyDescent="0.25">
      <c r="C439" s="3"/>
    </row>
    <row r="440" spans="3:3" s="2" customFormat="1" x14ac:dyDescent="0.25">
      <c r="C440" s="3"/>
    </row>
    <row r="441" spans="3:3" s="2" customFormat="1" x14ac:dyDescent="0.25">
      <c r="C441" s="3"/>
    </row>
    <row r="442" spans="3:3" s="2" customFormat="1" x14ac:dyDescent="0.25">
      <c r="C442" s="3"/>
    </row>
    <row r="443" spans="3:3" s="2" customFormat="1" x14ac:dyDescent="0.25">
      <c r="C443" s="3"/>
    </row>
    <row r="444" spans="3:3" s="2" customFormat="1" x14ac:dyDescent="0.25">
      <c r="C444" s="3"/>
    </row>
    <row r="445" spans="3:3" s="2" customFormat="1" x14ac:dyDescent="0.25">
      <c r="C445" s="3"/>
    </row>
    <row r="446" spans="3:3" s="2" customFormat="1" x14ac:dyDescent="0.25">
      <c r="C446" s="3"/>
    </row>
    <row r="447" spans="3:3" s="2" customFormat="1" x14ac:dyDescent="0.25">
      <c r="C447" s="3"/>
    </row>
    <row r="448" spans="3:3" s="2" customFormat="1" x14ac:dyDescent="0.25">
      <c r="C448" s="3"/>
    </row>
    <row r="449" spans="3:3" s="2" customFormat="1" x14ac:dyDescent="0.25">
      <c r="C449" s="3"/>
    </row>
    <row r="450" spans="3:3" s="2" customFormat="1" x14ac:dyDescent="0.25">
      <c r="C450" s="3"/>
    </row>
    <row r="451" spans="3:3" s="2" customFormat="1" x14ac:dyDescent="0.25">
      <c r="C451" s="3"/>
    </row>
    <row r="452" spans="3:3" s="2" customFormat="1" x14ac:dyDescent="0.25">
      <c r="C452" s="3"/>
    </row>
    <row r="453" spans="3:3" s="2" customFormat="1" x14ac:dyDescent="0.25">
      <c r="C453" s="3"/>
    </row>
    <row r="454" spans="3:3" s="2" customFormat="1" x14ac:dyDescent="0.25">
      <c r="C454" s="3"/>
    </row>
    <row r="455" spans="3:3" s="2" customFormat="1" x14ac:dyDescent="0.25">
      <c r="C455" s="3"/>
    </row>
    <row r="456" spans="3:3" s="2" customFormat="1" x14ac:dyDescent="0.25">
      <c r="C456" s="3"/>
    </row>
    <row r="457" spans="3:3" s="2" customFormat="1" x14ac:dyDescent="0.25">
      <c r="C457" s="3"/>
    </row>
    <row r="458" spans="3:3" s="2" customFormat="1" x14ac:dyDescent="0.25">
      <c r="C458" s="3"/>
    </row>
    <row r="459" spans="3:3" s="2" customFormat="1" x14ac:dyDescent="0.25">
      <c r="C459" s="3"/>
    </row>
    <row r="460" spans="3:3" s="2" customFormat="1" x14ac:dyDescent="0.25">
      <c r="C460" s="3"/>
    </row>
    <row r="461" spans="3:3" s="2" customFormat="1" x14ac:dyDescent="0.25">
      <c r="C461" s="3"/>
    </row>
    <row r="462" spans="3:3" s="2" customFormat="1" x14ac:dyDescent="0.25">
      <c r="C462" s="3"/>
    </row>
    <row r="463" spans="3:3" s="2" customFormat="1" x14ac:dyDescent="0.25">
      <c r="C463" s="3"/>
    </row>
    <row r="464" spans="3:3" s="2" customFormat="1" x14ac:dyDescent="0.25">
      <c r="C464" s="3"/>
    </row>
    <row r="465" spans="3:3" s="2" customFormat="1" x14ac:dyDescent="0.25">
      <c r="C465" s="3"/>
    </row>
    <row r="466" spans="3:3" s="2" customFormat="1" x14ac:dyDescent="0.25">
      <c r="C466" s="3"/>
    </row>
    <row r="467" spans="3:3" s="2" customFormat="1" x14ac:dyDescent="0.25">
      <c r="C467" s="3"/>
    </row>
    <row r="468" spans="3:3" s="2" customFormat="1" x14ac:dyDescent="0.25">
      <c r="C468" s="3"/>
    </row>
    <row r="469" spans="3:3" s="2" customFormat="1" x14ac:dyDescent="0.25">
      <c r="C469" s="3"/>
    </row>
    <row r="470" spans="3:3" s="2" customFormat="1" x14ac:dyDescent="0.25">
      <c r="C470" s="3"/>
    </row>
    <row r="471" spans="3:3" s="2" customFormat="1" x14ac:dyDescent="0.25">
      <c r="C471" s="3"/>
    </row>
    <row r="472" spans="3:3" s="2" customFormat="1" x14ac:dyDescent="0.25">
      <c r="C472" s="3"/>
    </row>
    <row r="473" spans="3:3" s="2" customFormat="1" x14ac:dyDescent="0.25">
      <c r="C473" s="3"/>
    </row>
    <row r="474" spans="3:3" s="2" customFormat="1" x14ac:dyDescent="0.25">
      <c r="C474" s="3"/>
    </row>
    <row r="475" spans="3:3" s="2" customFormat="1" x14ac:dyDescent="0.25">
      <c r="C475" s="3"/>
    </row>
    <row r="476" spans="3:3" s="2" customFormat="1" x14ac:dyDescent="0.25">
      <c r="C476" s="3"/>
    </row>
    <row r="477" spans="3:3" s="2" customFormat="1" x14ac:dyDescent="0.25">
      <c r="C477" s="3"/>
    </row>
    <row r="478" spans="3:3" s="2" customFormat="1" x14ac:dyDescent="0.25">
      <c r="C478" s="3"/>
    </row>
    <row r="479" spans="3:3" s="2" customFormat="1" x14ac:dyDescent="0.25">
      <c r="C479" s="3"/>
    </row>
    <row r="480" spans="3:3" s="2" customFormat="1" x14ac:dyDescent="0.25">
      <c r="C480" s="3"/>
    </row>
    <row r="481" spans="3:3" s="2" customFormat="1" x14ac:dyDescent="0.25">
      <c r="C481" s="3"/>
    </row>
    <row r="482" spans="3:3" s="2" customFormat="1" x14ac:dyDescent="0.25">
      <c r="C482" s="3"/>
    </row>
    <row r="483" spans="3:3" s="2" customFormat="1" x14ac:dyDescent="0.25">
      <c r="C483" s="3"/>
    </row>
    <row r="484" spans="3:3" s="2" customFormat="1" x14ac:dyDescent="0.25">
      <c r="C484" s="3"/>
    </row>
    <row r="485" spans="3:3" s="2" customFormat="1" x14ac:dyDescent="0.25">
      <c r="C485" s="3"/>
    </row>
    <row r="486" spans="3:3" s="2" customFormat="1" x14ac:dyDescent="0.25">
      <c r="C486" s="3"/>
    </row>
    <row r="487" spans="3:3" s="2" customFormat="1" x14ac:dyDescent="0.25">
      <c r="C487" s="3"/>
    </row>
    <row r="488" spans="3:3" s="2" customFormat="1" x14ac:dyDescent="0.25">
      <c r="C488" s="3"/>
    </row>
    <row r="489" spans="3:3" s="2" customFormat="1" x14ac:dyDescent="0.25">
      <c r="C489" s="3"/>
    </row>
    <row r="490" spans="3:3" s="2" customFormat="1" x14ac:dyDescent="0.25">
      <c r="C490" s="3"/>
    </row>
    <row r="491" spans="3:3" s="2" customFormat="1" x14ac:dyDescent="0.25">
      <c r="C491" s="3"/>
    </row>
    <row r="492" spans="3:3" s="2" customFormat="1" x14ac:dyDescent="0.25">
      <c r="C492" s="3"/>
    </row>
    <row r="493" spans="3:3" s="2" customFormat="1" x14ac:dyDescent="0.25">
      <c r="C493" s="3"/>
    </row>
    <row r="494" spans="3:3" s="2" customFormat="1" x14ac:dyDescent="0.25">
      <c r="C494" s="3"/>
    </row>
    <row r="495" spans="3:3" s="2" customFormat="1" x14ac:dyDescent="0.25">
      <c r="C495" s="3"/>
    </row>
    <row r="496" spans="3:3" s="2" customFormat="1" x14ac:dyDescent="0.25">
      <c r="C496" s="3"/>
    </row>
    <row r="497" spans="3:3" s="2" customFormat="1" x14ac:dyDescent="0.25">
      <c r="C497" s="3"/>
    </row>
    <row r="498" spans="3:3" s="2" customFormat="1" x14ac:dyDescent="0.25">
      <c r="C498" s="3"/>
    </row>
    <row r="499" spans="3:3" s="2" customFormat="1" x14ac:dyDescent="0.25">
      <c r="C499" s="3"/>
    </row>
    <row r="500" spans="3:3" s="2" customFormat="1" x14ac:dyDescent="0.25">
      <c r="C500" s="3"/>
    </row>
    <row r="501" spans="3:3" s="2" customFormat="1" x14ac:dyDescent="0.25">
      <c r="C501" s="3"/>
    </row>
    <row r="502" spans="3:3" s="2" customFormat="1" x14ac:dyDescent="0.25">
      <c r="C502" s="3"/>
    </row>
    <row r="503" spans="3:3" s="2" customFormat="1" x14ac:dyDescent="0.25">
      <c r="C503" s="3"/>
    </row>
    <row r="504" spans="3:3" s="2" customFormat="1" x14ac:dyDescent="0.25">
      <c r="C504" s="3"/>
    </row>
    <row r="505" spans="3:3" s="2" customFormat="1" x14ac:dyDescent="0.25">
      <c r="C505" s="3"/>
    </row>
    <row r="506" spans="3:3" s="2" customFormat="1" x14ac:dyDescent="0.25">
      <c r="C506" s="3"/>
    </row>
    <row r="507" spans="3:3" s="2" customFormat="1" x14ac:dyDescent="0.25">
      <c r="C507" s="3"/>
    </row>
    <row r="508" spans="3:3" s="2" customFormat="1" x14ac:dyDescent="0.25">
      <c r="C508" s="3"/>
    </row>
    <row r="509" spans="3:3" s="2" customFormat="1" x14ac:dyDescent="0.25">
      <c r="C509" s="3"/>
    </row>
    <row r="510" spans="3:3" s="2" customFormat="1" x14ac:dyDescent="0.25">
      <c r="C510" s="3"/>
    </row>
    <row r="511" spans="3:3" s="2" customFormat="1" x14ac:dyDescent="0.25">
      <c r="C511" s="3"/>
    </row>
    <row r="512" spans="3:3" s="2" customFormat="1" x14ac:dyDescent="0.25">
      <c r="C512" s="3"/>
    </row>
    <row r="513" spans="3:3" s="2" customFormat="1" x14ac:dyDescent="0.25">
      <c r="C513" s="3"/>
    </row>
    <row r="514" spans="3:3" s="2" customFormat="1" x14ac:dyDescent="0.25">
      <c r="C514" s="3"/>
    </row>
    <row r="515" spans="3:3" s="2" customFormat="1" x14ac:dyDescent="0.25">
      <c r="C515" s="3"/>
    </row>
    <row r="516" spans="3:3" s="2" customFormat="1" x14ac:dyDescent="0.25">
      <c r="C516" s="3"/>
    </row>
    <row r="517" spans="3:3" s="2" customFormat="1" x14ac:dyDescent="0.25">
      <c r="C517" s="3"/>
    </row>
    <row r="518" spans="3:3" s="2" customFormat="1" x14ac:dyDescent="0.25">
      <c r="C518" s="3"/>
    </row>
    <row r="519" spans="3:3" s="2" customFormat="1" x14ac:dyDescent="0.25">
      <c r="C519" s="3"/>
    </row>
    <row r="520" spans="3:3" s="2" customFormat="1" x14ac:dyDescent="0.25">
      <c r="C520" s="3"/>
    </row>
    <row r="521" spans="3:3" s="2" customFormat="1" x14ac:dyDescent="0.25">
      <c r="C521" s="3"/>
    </row>
    <row r="522" spans="3:3" s="2" customFormat="1" x14ac:dyDescent="0.25">
      <c r="C522" s="3"/>
    </row>
    <row r="523" spans="3:3" s="2" customFormat="1" x14ac:dyDescent="0.25">
      <c r="C523" s="3"/>
    </row>
    <row r="524" spans="3:3" s="2" customFormat="1" x14ac:dyDescent="0.25">
      <c r="C524" s="3"/>
    </row>
    <row r="525" spans="3:3" s="2" customFormat="1" x14ac:dyDescent="0.25">
      <c r="C525" s="3"/>
    </row>
    <row r="526" spans="3:3" s="2" customFormat="1" x14ac:dyDescent="0.25">
      <c r="C526" s="3"/>
    </row>
    <row r="527" spans="3:3" s="2" customFormat="1" x14ac:dyDescent="0.25">
      <c r="C527" s="3"/>
    </row>
    <row r="528" spans="3:3" s="2" customFormat="1" x14ac:dyDescent="0.25">
      <c r="C528" s="3"/>
    </row>
    <row r="529" spans="3:3" s="2" customFormat="1" x14ac:dyDescent="0.25">
      <c r="C529" s="3"/>
    </row>
    <row r="530" spans="3:3" s="2" customFormat="1" x14ac:dyDescent="0.25">
      <c r="C530" s="3"/>
    </row>
    <row r="531" spans="3:3" s="2" customFormat="1" x14ac:dyDescent="0.25">
      <c r="C531" s="3"/>
    </row>
    <row r="532" spans="3:3" s="2" customFormat="1" x14ac:dyDescent="0.25">
      <c r="C532" s="3"/>
    </row>
    <row r="533" spans="3:3" s="2" customFormat="1" x14ac:dyDescent="0.25">
      <c r="C533" s="3"/>
    </row>
    <row r="534" spans="3:3" s="2" customFormat="1" x14ac:dyDescent="0.25">
      <c r="C534" s="3"/>
    </row>
    <row r="535" spans="3:3" s="2" customFormat="1" x14ac:dyDescent="0.25">
      <c r="C535" s="3"/>
    </row>
    <row r="536" spans="3:3" s="2" customFormat="1" x14ac:dyDescent="0.25">
      <c r="C536" s="3"/>
    </row>
    <row r="537" spans="3:3" s="2" customFormat="1" x14ac:dyDescent="0.25">
      <c r="C537" s="3"/>
    </row>
    <row r="538" spans="3:3" s="2" customFormat="1" x14ac:dyDescent="0.25">
      <c r="C538" s="3"/>
    </row>
    <row r="539" spans="3:3" s="2" customFormat="1" x14ac:dyDescent="0.25">
      <c r="C539" s="3"/>
    </row>
    <row r="540" spans="3:3" s="2" customFormat="1" x14ac:dyDescent="0.25">
      <c r="C540" s="3"/>
    </row>
    <row r="541" spans="3:3" s="2" customFormat="1" x14ac:dyDescent="0.25">
      <c r="C541" s="3"/>
    </row>
    <row r="542" spans="3:3" s="2" customFormat="1" x14ac:dyDescent="0.25">
      <c r="C542" s="3"/>
    </row>
    <row r="543" spans="3:3" s="2" customFormat="1" x14ac:dyDescent="0.25">
      <c r="C543" s="3"/>
    </row>
    <row r="544" spans="3:3" s="2" customFormat="1" x14ac:dyDescent="0.25">
      <c r="C544" s="3"/>
    </row>
    <row r="545" spans="3:3" s="2" customFormat="1" x14ac:dyDescent="0.25">
      <c r="C545" s="3"/>
    </row>
    <row r="546" spans="3:3" s="2" customFormat="1" x14ac:dyDescent="0.25">
      <c r="C546" s="3"/>
    </row>
    <row r="547" spans="3:3" s="2" customFormat="1" x14ac:dyDescent="0.25">
      <c r="C547" s="3"/>
    </row>
    <row r="548" spans="3:3" s="2" customFormat="1" x14ac:dyDescent="0.25">
      <c r="C548" s="3"/>
    </row>
    <row r="549" spans="3:3" s="2" customFormat="1" x14ac:dyDescent="0.25">
      <c r="C549" s="3"/>
    </row>
    <row r="550" spans="3:3" s="2" customFormat="1" x14ac:dyDescent="0.25">
      <c r="C550" s="3"/>
    </row>
    <row r="551" spans="3:3" s="2" customFormat="1" x14ac:dyDescent="0.25">
      <c r="C551" s="3"/>
    </row>
    <row r="552" spans="3:3" s="2" customFormat="1" x14ac:dyDescent="0.25">
      <c r="C552" s="3"/>
    </row>
    <row r="553" spans="3:3" s="2" customFormat="1" x14ac:dyDescent="0.25">
      <c r="C553" s="3"/>
    </row>
    <row r="554" spans="3:3" s="2" customFormat="1" x14ac:dyDescent="0.25">
      <c r="C554" s="3"/>
    </row>
    <row r="555" spans="3:3" s="2" customFormat="1" x14ac:dyDescent="0.25">
      <c r="C555" s="3"/>
    </row>
    <row r="556" spans="3:3" s="2" customFormat="1" x14ac:dyDescent="0.25">
      <c r="C556" s="3"/>
    </row>
    <row r="557" spans="3:3" s="2" customFormat="1" x14ac:dyDescent="0.25">
      <c r="C557" s="3"/>
    </row>
    <row r="558" spans="3:3" s="2" customFormat="1" x14ac:dyDescent="0.25">
      <c r="C558" s="3"/>
    </row>
    <row r="559" spans="3:3" s="2" customFormat="1" x14ac:dyDescent="0.25">
      <c r="C559" s="3"/>
    </row>
    <row r="560" spans="3:3" s="2" customFormat="1" x14ac:dyDescent="0.25">
      <c r="C560" s="3"/>
    </row>
    <row r="561" spans="3:3" s="2" customFormat="1" x14ac:dyDescent="0.25">
      <c r="C561" s="3"/>
    </row>
    <row r="562" spans="3:3" s="2" customFormat="1" x14ac:dyDescent="0.25">
      <c r="C562" s="3"/>
    </row>
    <row r="563" spans="3:3" s="2" customFormat="1" x14ac:dyDescent="0.25">
      <c r="C563" s="3"/>
    </row>
    <row r="564" spans="3:3" s="2" customFormat="1" x14ac:dyDescent="0.25">
      <c r="C564" s="3"/>
    </row>
    <row r="565" spans="3:3" s="2" customFormat="1" x14ac:dyDescent="0.25">
      <c r="C565" s="3"/>
    </row>
    <row r="566" spans="3:3" s="2" customFormat="1" x14ac:dyDescent="0.25">
      <c r="C566" s="3"/>
    </row>
    <row r="567" spans="3:3" s="2" customFormat="1" x14ac:dyDescent="0.25">
      <c r="C567" s="3"/>
    </row>
    <row r="568" spans="3:3" s="2" customFormat="1" x14ac:dyDescent="0.25">
      <c r="C568" s="3"/>
    </row>
    <row r="569" spans="3:3" s="2" customFormat="1" x14ac:dyDescent="0.25">
      <c r="C569" s="3"/>
    </row>
    <row r="570" spans="3:3" s="2" customFormat="1" x14ac:dyDescent="0.25">
      <c r="C570" s="3"/>
    </row>
    <row r="571" spans="3:3" s="2" customFormat="1" x14ac:dyDescent="0.25">
      <c r="C571" s="3"/>
    </row>
    <row r="572" spans="3:3" s="2" customFormat="1" x14ac:dyDescent="0.25">
      <c r="C572" s="3"/>
    </row>
    <row r="573" spans="3:3" s="2" customFormat="1" x14ac:dyDescent="0.25">
      <c r="C573" s="3"/>
    </row>
    <row r="574" spans="3:3" s="2" customFormat="1" x14ac:dyDescent="0.25">
      <c r="C574" s="3"/>
    </row>
    <row r="575" spans="3:3" s="2" customFormat="1" x14ac:dyDescent="0.25">
      <c r="C575" s="3"/>
    </row>
    <row r="576" spans="3:3" s="2" customFormat="1" x14ac:dyDescent="0.25">
      <c r="C576" s="3"/>
    </row>
    <row r="577" spans="3:3" s="2" customFormat="1" x14ac:dyDescent="0.25">
      <c r="C577" s="3"/>
    </row>
    <row r="578" spans="3:3" s="2" customFormat="1" x14ac:dyDescent="0.25">
      <c r="C578" s="3"/>
    </row>
    <row r="579" spans="3:3" s="2" customFormat="1" x14ac:dyDescent="0.25">
      <c r="C579" s="3"/>
    </row>
    <row r="580" spans="3:3" s="2" customFormat="1" x14ac:dyDescent="0.25">
      <c r="C580" s="3"/>
    </row>
    <row r="581" spans="3:3" s="2" customFormat="1" x14ac:dyDescent="0.25">
      <c r="C581" s="3"/>
    </row>
    <row r="582" spans="3:3" s="2" customFormat="1" x14ac:dyDescent="0.25">
      <c r="C582" s="3"/>
    </row>
    <row r="583" spans="3:3" s="2" customFormat="1" x14ac:dyDescent="0.25">
      <c r="C583" s="3"/>
    </row>
    <row r="584" spans="3:3" s="2" customFormat="1" x14ac:dyDescent="0.25">
      <c r="C584" s="3"/>
    </row>
    <row r="585" spans="3:3" s="2" customFormat="1" x14ac:dyDescent="0.25">
      <c r="C585" s="3"/>
    </row>
    <row r="586" spans="3:3" s="2" customFormat="1" x14ac:dyDescent="0.25">
      <c r="C586" s="3"/>
    </row>
    <row r="587" spans="3:3" s="2" customFormat="1" x14ac:dyDescent="0.25">
      <c r="C587" s="3"/>
    </row>
    <row r="588" spans="3:3" s="2" customFormat="1" x14ac:dyDescent="0.25">
      <c r="C588" s="3"/>
    </row>
    <row r="589" spans="3:3" s="2" customFormat="1" x14ac:dyDescent="0.25">
      <c r="C589" s="3"/>
    </row>
    <row r="590" spans="3:3" s="2" customFormat="1" x14ac:dyDescent="0.25">
      <c r="C590" s="3"/>
    </row>
    <row r="591" spans="3:3" s="2" customFormat="1" x14ac:dyDescent="0.25">
      <c r="C591" s="3"/>
    </row>
    <row r="592" spans="3:3" s="2" customFormat="1" x14ac:dyDescent="0.25">
      <c r="C592" s="3"/>
    </row>
    <row r="593" spans="3:3" s="2" customFormat="1" x14ac:dyDescent="0.25">
      <c r="C593" s="3"/>
    </row>
    <row r="594" spans="3:3" s="2" customFormat="1" x14ac:dyDescent="0.25">
      <c r="C594" s="3"/>
    </row>
    <row r="595" spans="3:3" s="2" customFormat="1" x14ac:dyDescent="0.25">
      <c r="C595" s="3"/>
    </row>
    <row r="596" spans="3:3" s="2" customFormat="1" x14ac:dyDescent="0.25">
      <c r="C596" s="3"/>
    </row>
    <row r="597" spans="3:3" s="2" customFormat="1" x14ac:dyDescent="0.25">
      <c r="C597" s="3"/>
    </row>
    <row r="598" spans="3:3" s="2" customFormat="1" x14ac:dyDescent="0.25">
      <c r="C598" s="3"/>
    </row>
    <row r="599" spans="3:3" s="2" customFormat="1" x14ac:dyDescent="0.25">
      <c r="C599" s="3"/>
    </row>
    <row r="600" spans="3:3" s="2" customFormat="1" x14ac:dyDescent="0.25">
      <c r="C600" s="3"/>
    </row>
    <row r="601" spans="3:3" s="2" customFormat="1" x14ac:dyDescent="0.25">
      <c r="C601" s="3"/>
    </row>
    <row r="602" spans="3:3" s="2" customFormat="1" x14ac:dyDescent="0.25">
      <c r="C602" s="3"/>
    </row>
    <row r="603" spans="3:3" s="2" customFormat="1" x14ac:dyDescent="0.25">
      <c r="C603" s="3"/>
    </row>
    <row r="604" spans="3:3" s="2" customFormat="1" x14ac:dyDescent="0.25">
      <c r="C604" s="3"/>
    </row>
    <row r="605" spans="3:3" s="2" customFormat="1" x14ac:dyDescent="0.25">
      <c r="C605" s="3"/>
    </row>
    <row r="606" spans="3:3" s="2" customFormat="1" x14ac:dyDescent="0.25">
      <c r="C606" s="3"/>
    </row>
    <row r="607" spans="3:3" s="2" customFormat="1" x14ac:dyDescent="0.25">
      <c r="C607" s="3"/>
    </row>
    <row r="608" spans="3:3" s="2" customFormat="1" x14ac:dyDescent="0.25">
      <c r="C608" s="3"/>
    </row>
    <row r="609" spans="3:3" s="2" customFormat="1" x14ac:dyDescent="0.25">
      <c r="C609" s="3"/>
    </row>
    <row r="610" spans="3:3" s="2" customFormat="1" x14ac:dyDescent="0.25">
      <c r="C610" s="3"/>
    </row>
    <row r="611" spans="3:3" s="2" customFormat="1" x14ac:dyDescent="0.25">
      <c r="C611" s="3"/>
    </row>
    <row r="612" spans="3:3" s="2" customFormat="1" x14ac:dyDescent="0.25">
      <c r="C612" s="3"/>
    </row>
    <row r="613" spans="3:3" s="2" customFormat="1" x14ac:dyDescent="0.25">
      <c r="C613" s="3"/>
    </row>
    <row r="614" spans="3:3" s="2" customFormat="1" x14ac:dyDescent="0.25">
      <c r="C614" s="3"/>
    </row>
    <row r="615" spans="3:3" s="2" customFormat="1" x14ac:dyDescent="0.25">
      <c r="C615" s="3"/>
    </row>
    <row r="616" spans="3:3" s="2" customFormat="1" x14ac:dyDescent="0.25">
      <c r="C616" s="3"/>
    </row>
    <row r="617" spans="3:3" s="2" customFormat="1" x14ac:dyDescent="0.25">
      <c r="C617" s="3"/>
    </row>
    <row r="618" spans="3:3" s="2" customFormat="1" x14ac:dyDescent="0.25">
      <c r="C618" s="3"/>
    </row>
    <row r="619" spans="3:3" s="2" customFormat="1" x14ac:dyDescent="0.25">
      <c r="C619" s="3"/>
    </row>
    <row r="620" spans="3:3" s="2" customFormat="1" x14ac:dyDescent="0.25">
      <c r="C620" s="3"/>
    </row>
    <row r="621" spans="3:3" s="2" customFormat="1" x14ac:dyDescent="0.25">
      <c r="C621" s="3"/>
    </row>
    <row r="622" spans="3:3" s="2" customFormat="1" x14ac:dyDescent="0.25">
      <c r="C622" s="3"/>
    </row>
    <row r="623" spans="3:3" s="2" customFormat="1" x14ac:dyDescent="0.25">
      <c r="C623" s="3"/>
    </row>
    <row r="624" spans="3:3" s="2" customFormat="1" x14ac:dyDescent="0.25">
      <c r="C624" s="3"/>
    </row>
    <row r="625" spans="3:3" s="2" customFormat="1" x14ac:dyDescent="0.25">
      <c r="C625" s="3"/>
    </row>
    <row r="626" spans="3:3" s="2" customFormat="1" x14ac:dyDescent="0.25">
      <c r="C626" s="3"/>
    </row>
    <row r="627" spans="3:3" s="2" customFormat="1" x14ac:dyDescent="0.25">
      <c r="C627" s="3"/>
    </row>
    <row r="628" spans="3:3" s="2" customFormat="1" x14ac:dyDescent="0.25">
      <c r="C628" s="3"/>
    </row>
    <row r="629" spans="3:3" s="2" customFormat="1" x14ac:dyDescent="0.25">
      <c r="C629" s="3"/>
    </row>
    <row r="630" spans="3:3" s="2" customFormat="1" x14ac:dyDescent="0.25">
      <c r="C630" s="3"/>
    </row>
    <row r="631" spans="3:3" s="2" customFormat="1" x14ac:dyDescent="0.25">
      <c r="C631" s="3"/>
    </row>
    <row r="632" spans="3:3" s="2" customFormat="1" x14ac:dyDescent="0.25">
      <c r="C632" s="3"/>
    </row>
    <row r="633" spans="3:3" s="2" customFormat="1" x14ac:dyDescent="0.25">
      <c r="C633" s="3"/>
    </row>
    <row r="634" spans="3:3" s="2" customFormat="1" x14ac:dyDescent="0.25">
      <c r="C634" s="3"/>
    </row>
    <row r="635" spans="3:3" s="2" customFormat="1" x14ac:dyDescent="0.25">
      <c r="C635" s="3"/>
    </row>
    <row r="636" spans="3:3" s="2" customFormat="1" x14ac:dyDescent="0.25">
      <c r="C636" s="3"/>
    </row>
    <row r="637" spans="3:3" s="2" customFormat="1" x14ac:dyDescent="0.25">
      <c r="C637" s="3"/>
    </row>
    <row r="638" spans="3:3" s="2" customFormat="1" x14ac:dyDescent="0.25">
      <c r="C638" s="3"/>
    </row>
    <row r="639" spans="3:3" s="2" customFormat="1" x14ac:dyDescent="0.25">
      <c r="C639" s="3"/>
    </row>
    <row r="640" spans="3:3" s="2" customFormat="1" x14ac:dyDescent="0.25">
      <c r="C640" s="3"/>
    </row>
    <row r="641" spans="3:3" s="2" customFormat="1" x14ac:dyDescent="0.25">
      <c r="C641" s="3"/>
    </row>
    <row r="642" spans="3:3" s="2" customFormat="1" x14ac:dyDescent="0.25">
      <c r="C642" s="3"/>
    </row>
    <row r="643" spans="3:3" s="2" customFormat="1" x14ac:dyDescent="0.25">
      <c r="C643" s="3"/>
    </row>
    <row r="644" spans="3:3" s="2" customFormat="1" x14ac:dyDescent="0.25">
      <c r="C644" s="3"/>
    </row>
    <row r="645" spans="3:3" s="2" customFormat="1" x14ac:dyDescent="0.25">
      <c r="C645" s="3"/>
    </row>
    <row r="646" spans="3:3" s="2" customFormat="1" x14ac:dyDescent="0.25">
      <c r="C646" s="3"/>
    </row>
    <row r="647" spans="3:3" s="2" customFormat="1" x14ac:dyDescent="0.25">
      <c r="C647" s="3"/>
    </row>
    <row r="648" spans="3:3" s="2" customFormat="1" x14ac:dyDescent="0.25">
      <c r="C648" s="3"/>
    </row>
    <row r="649" spans="3:3" s="2" customFormat="1" x14ac:dyDescent="0.25">
      <c r="C649" s="3"/>
    </row>
    <row r="650" spans="3:3" s="2" customFormat="1" x14ac:dyDescent="0.25">
      <c r="C650" s="3"/>
    </row>
    <row r="651" spans="3:3" s="2" customFormat="1" x14ac:dyDescent="0.25">
      <c r="C651" s="3"/>
    </row>
    <row r="652" spans="3:3" s="2" customFormat="1" x14ac:dyDescent="0.25">
      <c r="C652" s="3"/>
    </row>
    <row r="653" spans="3:3" s="2" customFormat="1" x14ac:dyDescent="0.25">
      <c r="C653" s="3"/>
    </row>
    <row r="654" spans="3:3" s="2" customFormat="1" x14ac:dyDescent="0.25">
      <c r="C654" s="3"/>
    </row>
    <row r="655" spans="3:3" s="2" customFormat="1" x14ac:dyDescent="0.25">
      <c r="C655" s="3"/>
    </row>
    <row r="656" spans="3:3" s="2" customFormat="1" x14ac:dyDescent="0.25">
      <c r="C656" s="3"/>
    </row>
    <row r="657" spans="3:3" s="2" customFormat="1" x14ac:dyDescent="0.25">
      <c r="C657" s="3"/>
    </row>
    <row r="658" spans="3:3" s="2" customFormat="1" x14ac:dyDescent="0.25">
      <c r="C658" s="3"/>
    </row>
    <row r="659" spans="3:3" s="2" customFormat="1" x14ac:dyDescent="0.25">
      <c r="C659" s="3"/>
    </row>
    <row r="660" spans="3:3" s="2" customFormat="1" x14ac:dyDescent="0.25">
      <c r="C660" s="3"/>
    </row>
    <row r="661" spans="3:3" s="2" customFormat="1" x14ac:dyDescent="0.25">
      <c r="C661" s="3"/>
    </row>
    <row r="662" spans="3:3" s="2" customFormat="1" x14ac:dyDescent="0.25">
      <c r="C662" s="3"/>
    </row>
    <row r="663" spans="3:3" s="2" customFormat="1" x14ac:dyDescent="0.25">
      <c r="C663" s="3"/>
    </row>
    <row r="664" spans="3:3" s="2" customFormat="1" x14ac:dyDescent="0.25">
      <c r="C664" s="3"/>
    </row>
    <row r="665" spans="3:3" s="2" customFormat="1" x14ac:dyDescent="0.25">
      <c r="C665" s="3"/>
    </row>
    <row r="666" spans="3:3" s="2" customFormat="1" x14ac:dyDescent="0.25">
      <c r="C666" s="3"/>
    </row>
    <row r="667" spans="3:3" s="2" customFormat="1" x14ac:dyDescent="0.25">
      <c r="C667" s="3"/>
    </row>
    <row r="668" spans="3:3" s="2" customFormat="1" x14ac:dyDescent="0.25">
      <c r="C668" s="3"/>
    </row>
    <row r="669" spans="3:3" s="2" customFormat="1" x14ac:dyDescent="0.25">
      <c r="C669" s="3"/>
    </row>
    <row r="670" spans="3:3" s="2" customFormat="1" x14ac:dyDescent="0.25">
      <c r="C670" s="3"/>
    </row>
    <row r="671" spans="3:3" s="2" customFormat="1" x14ac:dyDescent="0.25">
      <c r="C671" s="3"/>
    </row>
    <row r="672" spans="3:3" s="2" customFormat="1" x14ac:dyDescent="0.25">
      <c r="C672" s="3"/>
    </row>
    <row r="673" spans="3:3" s="2" customFormat="1" x14ac:dyDescent="0.25">
      <c r="C673" s="3"/>
    </row>
    <row r="674" spans="3:3" s="2" customFormat="1" x14ac:dyDescent="0.25">
      <c r="C674" s="3"/>
    </row>
    <row r="675" spans="3:3" s="2" customFormat="1" x14ac:dyDescent="0.25">
      <c r="C675" s="3"/>
    </row>
    <row r="676" spans="3:3" s="2" customFormat="1" x14ac:dyDescent="0.25">
      <c r="C676" s="3"/>
    </row>
    <row r="677" spans="3:3" s="2" customFormat="1" x14ac:dyDescent="0.25">
      <c r="C677" s="3"/>
    </row>
    <row r="678" spans="3:3" s="2" customFormat="1" x14ac:dyDescent="0.25">
      <c r="C678" s="3"/>
    </row>
    <row r="679" spans="3:3" s="2" customFormat="1" x14ac:dyDescent="0.25">
      <c r="C679" s="3"/>
    </row>
    <row r="680" spans="3:3" s="2" customFormat="1" x14ac:dyDescent="0.25">
      <c r="C680" s="3"/>
    </row>
    <row r="681" spans="3:3" s="2" customFormat="1" x14ac:dyDescent="0.25">
      <c r="C681" s="3"/>
    </row>
    <row r="682" spans="3:3" s="2" customFormat="1" x14ac:dyDescent="0.25">
      <c r="C682" s="3"/>
    </row>
    <row r="683" spans="3:3" s="2" customFormat="1" x14ac:dyDescent="0.25">
      <c r="C683" s="3"/>
    </row>
    <row r="684" spans="3:3" s="2" customFormat="1" x14ac:dyDescent="0.25">
      <c r="C684" s="3"/>
    </row>
    <row r="685" spans="3:3" s="2" customFormat="1" x14ac:dyDescent="0.25">
      <c r="C685" s="3"/>
    </row>
    <row r="686" spans="3:3" s="2" customFormat="1" x14ac:dyDescent="0.25">
      <c r="C686" s="3"/>
    </row>
    <row r="687" spans="3:3" s="2" customFormat="1" x14ac:dyDescent="0.25">
      <c r="C687" s="3"/>
    </row>
    <row r="688" spans="3:3" s="2" customFormat="1" x14ac:dyDescent="0.25">
      <c r="C688" s="3"/>
    </row>
    <row r="689" spans="3:3" s="2" customFormat="1" x14ac:dyDescent="0.25">
      <c r="C689" s="3"/>
    </row>
    <row r="690" spans="3:3" s="2" customFormat="1" x14ac:dyDescent="0.25">
      <c r="C690" s="3"/>
    </row>
    <row r="691" spans="3:3" s="2" customFormat="1" x14ac:dyDescent="0.25">
      <c r="C691" s="3"/>
    </row>
    <row r="692" spans="3:3" s="2" customFormat="1" x14ac:dyDescent="0.25">
      <c r="C692" s="3"/>
    </row>
    <row r="693" spans="3:3" s="2" customFormat="1" x14ac:dyDescent="0.25">
      <c r="C693" s="3"/>
    </row>
    <row r="694" spans="3:3" s="2" customFormat="1" x14ac:dyDescent="0.25">
      <c r="C694" s="3"/>
    </row>
    <row r="695" spans="3:3" s="2" customFormat="1" x14ac:dyDescent="0.25">
      <c r="C695" s="3"/>
    </row>
    <row r="696" spans="3:3" s="2" customFormat="1" x14ac:dyDescent="0.25">
      <c r="C696" s="3"/>
    </row>
    <row r="697" spans="3:3" s="2" customFormat="1" x14ac:dyDescent="0.25">
      <c r="C697" s="3"/>
    </row>
    <row r="698" spans="3:3" s="2" customFormat="1" x14ac:dyDescent="0.25">
      <c r="C698" s="3"/>
    </row>
    <row r="699" spans="3:3" s="2" customFormat="1" x14ac:dyDescent="0.25">
      <c r="C699" s="3"/>
    </row>
    <row r="700" spans="3:3" s="2" customFormat="1" x14ac:dyDescent="0.25">
      <c r="C700" s="3"/>
    </row>
    <row r="701" spans="3:3" s="2" customFormat="1" x14ac:dyDescent="0.25">
      <c r="C701" s="3"/>
    </row>
    <row r="702" spans="3:3" s="2" customFormat="1" x14ac:dyDescent="0.25">
      <c r="C702" s="3"/>
    </row>
    <row r="703" spans="3:3" s="2" customFormat="1" x14ac:dyDescent="0.25">
      <c r="C703" s="3"/>
    </row>
    <row r="704" spans="3:3" s="2" customFormat="1" x14ac:dyDescent="0.25">
      <c r="C704" s="3"/>
    </row>
    <row r="705" spans="3:3" s="2" customFormat="1" x14ac:dyDescent="0.25">
      <c r="C705" s="3"/>
    </row>
    <row r="706" spans="3:3" s="2" customFormat="1" x14ac:dyDescent="0.25">
      <c r="C706" s="3"/>
    </row>
    <row r="707" spans="3:3" s="2" customFormat="1" x14ac:dyDescent="0.25">
      <c r="C707" s="3"/>
    </row>
    <row r="708" spans="3:3" s="2" customFormat="1" x14ac:dyDescent="0.25">
      <c r="C708" s="3"/>
    </row>
    <row r="709" spans="3:3" s="2" customFormat="1" x14ac:dyDescent="0.25">
      <c r="C709" s="3"/>
    </row>
    <row r="710" spans="3:3" s="2" customFormat="1" x14ac:dyDescent="0.25">
      <c r="C710" s="3"/>
    </row>
    <row r="711" spans="3:3" s="2" customFormat="1" x14ac:dyDescent="0.25">
      <c r="C711" s="3"/>
    </row>
    <row r="712" spans="3:3" s="2" customFormat="1" x14ac:dyDescent="0.25">
      <c r="C712" s="3"/>
    </row>
    <row r="713" spans="3:3" s="2" customFormat="1" x14ac:dyDescent="0.25">
      <c r="C713" s="3"/>
    </row>
    <row r="714" spans="3:3" s="2" customFormat="1" x14ac:dyDescent="0.25">
      <c r="C714" s="3"/>
    </row>
    <row r="715" spans="3:3" s="2" customFormat="1" x14ac:dyDescent="0.25">
      <c r="C715" s="3"/>
    </row>
    <row r="716" spans="3:3" s="2" customFormat="1" x14ac:dyDescent="0.25">
      <c r="C716" s="3"/>
    </row>
    <row r="717" spans="3:3" s="2" customFormat="1" x14ac:dyDescent="0.25">
      <c r="C717" s="3"/>
    </row>
    <row r="718" spans="3:3" s="2" customFormat="1" x14ac:dyDescent="0.25">
      <c r="C718" s="3"/>
    </row>
    <row r="719" spans="3:3" s="2" customFormat="1" x14ac:dyDescent="0.25">
      <c r="C719" s="3"/>
    </row>
    <row r="720" spans="3:3" s="2" customFormat="1" x14ac:dyDescent="0.25">
      <c r="C720" s="3"/>
    </row>
    <row r="721" spans="3:3" s="2" customFormat="1" x14ac:dyDescent="0.25">
      <c r="C721" s="3"/>
    </row>
    <row r="722" spans="3:3" s="2" customFormat="1" x14ac:dyDescent="0.25">
      <c r="C722" s="3"/>
    </row>
    <row r="723" spans="3:3" s="2" customFormat="1" x14ac:dyDescent="0.25">
      <c r="C723" s="3"/>
    </row>
    <row r="724" spans="3:3" s="2" customFormat="1" x14ac:dyDescent="0.25">
      <c r="C724" s="3"/>
    </row>
    <row r="725" spans="3:3" s="2" customFormat="1" x14ac:dyDescent="0.25">
      <c r="C725" s="3"/>
    </row>
    <row r="726" spans="3:3" s="2" customFormat="1" x14ac:dyDescent="0.25">
      <c r="C726" s="3"/>
    </row>
    <row r="727" spans="3:3" s="2" customFormat="1" x14ac:dyDescent="0.25">
      <c r="C727" s="3"/>
    </row>
    <row r="728" spans="3:3" s="2" customFormat="1" x14ac:dyDescent="0.25">
      <c r="C728" s="3"/>
    </row>
    <row r="729" spans="3:3" s="2" customFormat="1" x14ac:dyDescent="0.25">
      <c r="C729" s="3"/>
    </row>
    <row r="730" spans="3:3" s="2" customFormat="1" x14ac:dyDescent="0.25">
      <c r="C730" s="3"/>
    </row>
    <row r="731" spans="3:3" s="2" customFormat="1" x14ac:dyDescent="0.25">
      <c r="C731" s="3"/>
    </row>
    <row r="732" spans="3:3" s="2" customFormat="1" x14ac:dyDescent="0.25">
      <c r="C732" s="3"/>
    </row>
    <row r="733" spans="3:3" s="2" customFormat="1" x14ac:dyDescent="0.25">
      <c r="C733" s="3"/>
    </row>
    <row r="734" spans="3:3" s="2" customFormat="1" x14ac:dyDescent="0.25">
      <c r="C734" s="3"/>
    </row>
    <row r="735" spans="3:3" s="2" customFormat="1" x14ac:dyDescent="0.25">
      <c r="C735" s="3"/>
    </row>
    <row r="736" spans="3:3" s="2" customFormat="1" x14ac:dyDescent="0.25">
      <c r="C736" s="3"/>
    </row>
    <row r="737" spans="3:3" s="2" customFormat="1" x14ac:dyDescent="0.25">
      <c r="C737" s="3"/>
    </row>
    <row r="738" spans="3:3" s="2" customFormat="1" x14ac:dyDescent="0.25">
      <c r="C738" s="3"/>
    </row>
    <row r="739" spans="3:3" s="2" customFormat="1" x14ac:dyDescent="0.25">
      <c r="C739" s="3"/>
    </row>
    <row r="740" spans="3:3" s="2" customFormat="1" x14ac:dyDescent="0.25">
      <c r="C740" s="3"/>
    </row>
    <row r="741" spans="3:3" s="2" customFormat="1" x14ac:dyDescent="0.25">
      <c r="C741" s="3"/>
    </row>
    <row r="742" spans="3:3" s="2" customFormat="1" x14ac:dyDescent="0.25">
      <c r="C742" s="3"/>
    </row>
    <row r="743" spans="3:3" s="2" customFormat="1" x14ac:dyDescent="0.25">
      <c r="C743" s="3"/>
    </row>
    <row r="744" spans="3:3" s="2" customFormat="1" x14ac:dyDescent="0.25">
      <c r="C744" s="3"/>
    </row>
    <row r="745" spans="3:3" s="2" customFormat="1" x14ac:dyDescent="0.25">
      <c r="C745" s="3"/>
    </row>
    <row r="746" spans="3:3" s="2" customFormat="1" x14ac:dyDescent="0.25">
      <c r="C746" s="3"/>
    </row>
    <row r="747" spans="3:3" s="2" customFormat="1" x14ac:dyDescent="0.25">
      <c r="C747" s="3"/>
    </row>
    <row r="748" spans="3:3" s="2" customFormat="1" x14ac:dyDescent="0.25">
      <c r="C748" s="3"/>
    </row>
    <row r="749" spans="3:3" s="2" customFormat="1" x14ac:dyDescent="0.25">
      <c r="C749" s="3"/>
    </row>
    <row r="750" spans="3:3" s="2" customFormat="1" x14ac:dyDescent="0.25">
      <c r="C750" s="3"/>
    </row>
    <row r="751" spans="3:3" s="2" customFormat="1" x14ac:dyDescent="0.25">
      <c r="C751" s="3"/>
    </row>
    <row r="752" spans="3:3" s="2" customFormat="1" x14ac:dyDescent="0.25">
      <c r="C752" s="3"/>
    </row>
    <row r="753" spans="3:3" s="2" customFormat="1" x14ac:dyDescent="0.25">
      <c r="C753" s="3"/>
    </row>
    <row r="754" spans="3:3" s="2" customFormat="1" x14ac:dyDescent="0.25">
      <c r="C754" s="3"/>
    </row>
    <row r="755" spans="3:3" s="2" customFormat="1" x14ac:dyDescent="0.25">
      <c r="C755" s="3"/>
    </row>
    <row r="756" spans="3:3" s="2" customFormat="1" x14ac:dyDescent="0.25">
      <c r="C756" s="3"/>
    </row>
    <row r="757" spans="3:3" s="2" customFormat="1" x14ac:dyDescent="0.25">
      <c r="C757" s="3"/>
    </row>
    <row r="758" spans="3:3" s="2" customFormat="1" x14ac:dyDescent="0.25">
      <c r="C758" s="3"/>
    </row>
    <row r="759" spans="3:3" s="2" customFormat="1" x14ac:dyDescent="0.25">
      <c r="C759" s="3"/>
    </row>
    <row r="760" spans="3:3" s="2" customFormat="1" x14ac:dyDescent="0.25">
      <c r="C760" s="3"/>
    </row>
    <row r="761" spans="3:3" s="2" customFormat="1" x14ac:dyDescent="0.25">
      <c r="C761" s="3"/>
    </row>
    <row r="762" spans="3:3" s="2" customFormat="1" x14ac:dyDescent="0.25">
      <c r="C762" s="3"/>
    </row>
    <row r="763" spans="3:3" s="2" customFormat="1" x14ac:dyDescent="0.25">
      <c r="C763" s="3"/>
    </row>
    <row r="764" spans="3:3" s="2" customFormat="1" x14ac:dyDescent="0.25">
      <c r="C764" s="3"/>
    </row>
    <row r="765" spans="3:3" s="2" customFormat="1" x14ac:dyDescent="0.25">
      <c r="C765" s="3"/>
    </row>
    <row r="766" spans="3:3" s="2" customFormat="1" x14ac:dyDescent="0.25">
      <c r="C766" s="3"/>
    </row>
    <row r="767" spans="3:3" s="2" customFormat="1" x14ac:dyDescent="0.25">
      <c r="C767" s="3"/>
    </row>
    <row r="768" spans="3:3" s="2" customFormat="1" x14ac:dyDescent="0.25">
      <c r="C768" s="3"/>
    </row>
    <row r="769" spans="3:3" s="2" customFormat="1" x14ac:dyDescent="0.25">
      <c r="C769" s="3"/>
    </row>
    <row r="770" spans="3:3" s="2" customFormat="1" x14ac:dyDescent="0.25">
      <c r="C770" s="3"/>
    </row>
    <row r="771" spans="3:3" s="2" customFormat="1" x14ac:dyDescent="0.25">
      <c r="C771" s="3"/>
    </row>
    <row r="772" spans="3:3" s="2" customFormat="1" x14ac:dyDescent="0.25">
      <c r="C772" s="3"/>
    </row>
    <row r="773" spans="3:3" s="2" customFormat="1" x14ac:dyDescent="0.25">
      <c r="C773" s="3"/>
    </row>
    <row r="774" spans="3:3" s="2" customFormat="1" x14ac:dyDescent="0.25">
      <c r="C774" s="3"/>
    </row>
    <row r="775" spans="3:3" s="2" customFormat="1" x14ac:dyDescent="0.25">
      <c r="C775" s="3"/>
    </row>
    <row r="776" spans="3:3" s="2" customFormat="1" x14ac:dyDescent="0.25">
      <c r="C776" s="3"/>
    </row>
    <row r="777" spans="3:3" s="2" customFormat="1" x14ac:dyDescent="0.25">
      <c r="C777" s="3"/>
    </row>
    <row r="778" spans="3:3" s="2" customFormat="1" x14ac:dyDescent="0.25">
      <c r="C778" s="3"/>
    </row>
    <row r="779" spans="3:3" s="2" customFormat="1" x14ac:dyDescent="0.25">
      <c r="C779" s="3"/>
    </row>
    <row r="780" spans="3:3" s="2" customFormat="1" x14ac:dyDescent="0.25">
      <c r="C780" s="3"/>
    </row>
    <row r="781" spans="3:3" s="2" customFormat="1" x14ac:dyDescent="0.25">
      <c r="C781" s="3"/>
    </row>
    <row r="782" spans="3:3" s="2" customFormat="1" x14ac:dyDescent="0.25">
      <c r="C782" s="3"/>
    </row>
    <row r="783" spans="3:3" s="2" customFormat="1" x14ac:dyDescent="0.25">
      <c r="C783" s="3"/>
    </row>
    <row r="784" spans="3:3" s="2" customFormat="1" x14ac:dyDescent="0.25">
      <c r="C784" s="3"/>
    </row>
    <row r="785" spans="3:3" s="2" customFormat="1" x14ac:dyDescent="0.25">
      <c r="C785" s="3"/>
    </row>
    <row r="786" spans="3:3" s="2" customFormat="1" x14ac:dyDescent="0.25">
      <c r="C786" s="3"/>
    </row>
    <row r="787" spans="3:3" s="2" customFormat="1" x14ac:dyDescent="0.25">
      <c r="C787" s="3"/>
    </row>
    <row r="788" spans="3:3" s="2" customFormat="1" x14ac:dyDescent="0.25">
      <c r="C788" s="3"/>
    </row>
    <row r="789" spans="3:3" s="2" customFormat="1" x14ac:dyDescent="0.25">
      <c r="C789" s="3"/>
    </row>
    <row r="790" spans="3:3" s="2" customFormat="1" x14ac:dyDescent="0.25">
      <c r="C790" s="3"/>
    </row>
    <row r="791" spans="3:3" s="2" customFormat="1" x14ac:dyDescent="0.25">
      <c r="C791" s="3"/>
    </row>
    <row r="792" spans="3:3" s="2" customFormat="1" x14ac:dyDescent="0.25">
      <c r="C792" s="3"/>
    </row>
    <row r="793" spans="3:3" s="2" customFormat="1" x14ac:dyDescent="0.25">
      <c r="C793" s="3"/>
    </row>
    <row r="794" spans="3:3" s="2" customFormat="1" x14ac:dyDescent="0.25">
      <c r="C794" s="3"/>
    </row>
    <row r="795" spans="3:3" s="2" customFormat="1" x14ac:dyDescent="0.25">
      <c r="C795" s="3"/>
    </row>
    <row r="796" spans="3:3" s="2" customFormat="1" x14ac:dyDescent="0.25">
      <c r="C796" s="3"/>
    </row>
    <row r="797" spans="3:3" s="2" customFormat="1" x14ac:dyDescent="0.25">
      <c r="C797" s="3"/>
    </row>
    <row r="798" spans="3:3" s="2" customFormat="1" x14ac:dyDescent="0.25">
      <c r="C798" s="3"/>
    </row>
    <row r="799" spans="3:3" s="2" customFormat="1" x14ac:dyDescent="0.25">
      <c r="C799" s="3"/>
    </row>
    <row r="800" spans="3:3" s="2" customFormat="1" x14ac:dyDescent="0.25">
      <c r="C800" s="3"/>
    </row>
    <row r="801" spans="3:3" s="2" customFormat="1" x14ac:dyDescent="0.25">
      <c r="C801" s="3"/>
    </row>
    <row r="802" spans="3:3" s="2" customFormat="1" x14ac:dyDescent="0.25">
      <c r="C802" s="3"/>
    </row>
    <row r="803" spans="3:3" s="2" customFormat="1" x14ac:dyDescent="0.25">
      <c r="C803" s="3"/>
    </row>
    <row r="804" spans="3:3" s="2" customFormat="1" x14ac:dyDescent="0.25">
      <c r="C804" s="3"/>
    </row>
    <row r="805" spans="3:3" s="2" customFormat="1" x14ac:dyDescent="0.25">
      <c r="C805" s="3"/>
    </row>
    <row r="806" spans="3:3" s="2" customFormat="1" x14ac:dyDescent="0.25">
      <c r="C806" s="3"/>
    </row>
    <row r="807" spans="3:3" s="2" customFormat="1" x14ac:dyDescent="0.25">
      <c r="C807" s="3"/>
    </row>
    <row r="808" spans="3:3" s="2" customFormat="1" x14ac:dyDescent="0.25">
      <c r="C808" s="3"/>
    </row>
    <row r="809" spans="3:3" s="2" customFormat="1" x14ac:dyDescent="0.25">
      <c r="C809" s="3"/>
    </row>
    <row r="810" spans="3:3" s="2" customFormat="1" x14ac:dyDescent="0.25">
      <c r="C810" s="3"/>
    </row>
    <row r="811" spans="3:3" s="2" customFormat="1" x14ac:dyDescent="0.25">
      <c r="C811" s="3"/>
    </row>
    <row r="812" spans="3:3" s="2" customFormat="1" x14ac:dyDescent="0.25">
      <c r="C812" s="3"/>
    </row>
    <row r="813" spans="3:3" s="2" customFormat="1" x14ac:dyDescent="0.25">
      <c r="C813" s="3"/>
    </row>
    <row r="814" spans="3:3" s="2" customFormat="1" x14ac:dyDescent="0.25">
      <c r="C814" s="3"/>
    </row>
    <row r="815" spans="3:3" s="2" customFormat="1" x14ac:dyDescent="0.25">
      <c r="C815" s="3"/>
    </row>
    <row r="816" spans="3:3" s="2" customFormat="1" x14ac:dyDescent="0.25">
      <c r="C816" s="3"/>
    </row>
    <row r="817" spans="3:3" s="2" customFormat="1" x14ac:dyDescent="0.25">
      <c r="C817" s="3"/>
    </row>
    <row r="818" spans="3:3" s="2" customFormat="1" x14ac:dyDescent="0.25">
      <c r="C818" s="3"/>
    </row>
    <row r="819" spans="3:3" s="2" customFormat="1" x14ac:dyDescent="0.25">
      <c r="C819" s="3"/>
    </row>
    <row r="820" spans="3:3" s="2" customFormat="1" x14ac:dyDescent="0.25">
      <c r="C820" s="3"/>
    </row>
    <row r="821" spans="3:3" s="2" customFormat="1" x14ac:dyDescent="0.25">
      <c r="C821" s="3"/>
    </row>
    <row r="822" spans="3:3" s="2" customFormat="1" x14ac:dyDescent="0.25">
      <c r="C822" s="3"/>
    </row>
    <row r="823" spans="3:3" s="2" customFormat="1" x14ac:dyDescent="0.25">
      <c r="C823" s="3"/>
    </row>
    <row r="824" spans="3:3" s="2" customFormat="1" x14ac:dyDescent="0.25">
      <c r="C824" s="3"/>
    </row>
    <row r="825" spans="3:3" s="2" customFormat="1" x14ac:dyDescent="0.25">
      <c r="C825" s="3"/>
    </row>
    <row r="826" spans="3:3" s="2" customFormat="1" x14ac:dyDescent="0.25">
      <c r="C826" s="3"/>
    </row>
    <row r="827" spans="3:3" s="2" customFormat="1" x14ac:dyDescent="0.25">
      <c r="C827" s="3"/>
    </row>
    <row r="828" spans="3:3" s="2" customFormat="1" x14ac:dyDescent="0.25">
      <c r="C828" s="3"/>
    </row>
    <row r="829" spans="3:3" s="2" customFormat="1" x14ac:dyDescent="0.25">
      <c r="C829" s="3"/>
    </row>
    <row r="830" spans="3:3" s="2" customFormat="1" x14ac:dyDescent="0.25">
      <c r="C830" s="3"/>
    </row>
    <row r="831" spans="3:3" s="2" customFormat="1" x14ac:dyDescent="0.25">
      <c r="C831" s="3"/>
    </row>
    <row r="832" spans="3:3" s="2" customFormat="1" x14ac:dyDescent="0.25">
      <c r="C832" s="3"/>
    </row>
    <row r="833" spans="3:3" s="2" customFormat="1" x14ac:dyDescent="0.25">
      <c r="C833" s="3"/>
    </row>
    <row r="834" spans="3:3" s="2" customFormat="1" x14ac:dyDescent="0.25">
      <c r="C834" s="3"/>
    </row>
    <row r="835" spans="3:3" s="2" customFormat="1" x14ac:dyDescent="0.25">
      <c r="C835" s="3"/>
    </row>
    <row r="836" spans="3:3" s="2" customFormat="1" x14ac:dyDescent="0.25">
      <c r="C836" s="3"/>
    </row>
    <row r="837" spans="3:3" s="2" customFormat="1" x14ac:dyDescent="0.25">
      <c r="C837" s="3"/>
    </row>
    <row r="838" spans="3:3" s="2" customFormat="1" x14ac:dyDescent="0.25">
      <c r="C838" s="3"/>
    </row>
    <row r="839" spans="3:3" s="2" customFormat="1" x14ac:dyDescent="0.25">
      <c r="C839" s="3"/>
    </row>
    <row r="840" spans="3:3" s="2" customFormat="1" x14ac:dyDescent="0.25">
      <c r="C840" s="3"/>
    </row>
    <row r="841" spans="3:3" s="2" customFormat="1" x14ac:dyDescent="0.25">
      <c r="C841" s="3"/>
    </row>
    <row r="842" spans="3:3" s="2" customFormat="1" x14ac:dyDescent="0.25">
      <c r="C842" s="3"/>
    </row>
    <row r="843" spans="3:3" s="2" customFormat="1" x14ac:dyDescent="0.25">
      <c r="C843" s="3"/>
    </row>
    <row r="844" spans="3:3" s="2" customFormat="1" x14ac:dyDescent="0.25">
      <c r="C844" s="3"/>
    </row>
    <row r="845" spans="3:3" s="2" customFormat="1" x14ac:dyDescent="0.25">
      <c r="C845" s="3"/>
    </row>
    <row r="846" spans="3:3" s="2" customFormat="1" x14ac:dyDescent="0.25">
      <c r="C846" s="3"/>
    </row>
    <row r="847" spans="3:3" s="2" customFormat="1" x14ac:dyDescent="0.25">
      <c r="C847" s="3"/>
    </row>
    <row r="848" spans="3:3" s="2" customFormat="1" x14ac:dyDescent="0.25">
      <c r="C848" s="3"/>
    </row>
    <row r="849" spans="3:3" s="2" customFormat="1" x14ac:dyDescent="0.25">
      <c r="C849" s="3"/>
    </row>
    <row r="850" spans="3:3" s="2" customFormat="1" x14ac:dyDescent="0.25">
      <c r="C850" s="3"/>
    </row>
    <row r="851" spans="3:3" s="2" customFormat="1" x14ac:dyDescent="0.25">
      <c r="C851" s="3"/>
    </row>
    <row r="852" spans="3:3" s="2" customFormat="1" x14ac:dyDescent="0.25">
      <c r="C852" s="3"/>
    </row>
    <row r="853" spans="3:3" s="2" customFormat="1" x14ac:dyDescent="0.25">
      <c r="C853" s="3"/>
    </row>
    <row r="854" spans="3:3" s="2" customFormat="1" x14ac:dyDescent="0.25">
      <c r="C854" s="3"/>
    </row>
    <row r="855" spans="3:3" s="2" customFormat="1" x14ac:dyDescent="0.25">
      <c r="C855" s="3"/>
    </row>
    <row r="856" spans="3:3" s="2" customFormat="1" x14ac:dyDescent="0.25">
      <c r="C856" s="3"/>
    </row>
    <row r="857" spans="3:3" s="2" customFormat="1" x14ac:dyDescent="0.25">
      <c r="C857" s="3"/>
    </row>
    <row r="858" spans="3:3" s="2" customFormat="1" x14ac:dyDescent="0.25">
      <c r="C858" s="3"/>
    </row>
    <row r="859" spans="3:3" s="2" customFormat="1" x14ac:dyDescent="0.25">
      <c r="C859" s="3"/>
    </row>
    <row r="860" spans="3:3" s="2" customFormat="1" x14ac:dyDescent="0.25">
      <c r="C860" s="3"/>
    </row>
    <row r="861" spans="3:3" s="2" customFormat="1" x14ac:dyDescent="0.25">
      <c r="C861" s="3"/>
    </row>
    <row r="862" spans="3:3" s="2" customFormat="1" x14ac:dyDescent="0.25">
      <c r="C862" s="3"/>
    </row>
    <row r="863" spans="3:3" s="2" customFormat="1" x14ac:dyDescent="0.25">
      <c r="C863" s="3"/>
    </row>
    <row r="864" spans="3:3" s="2" customFormat="1" x14ac:dyDescent="0.25">
      <c r="C864" s="3"/>
    </row>
    <row r="865" spans="3:3" s="2" customFormat="1" x14ac:dyDescent="0.25">
      <c r="C865" s="3"/>
    </row>
    <row r="866" spans="3:3" s="2" customFormat="1" x14ac:dyDescent="0.25">
      <c r="C866" s="3"/>
    </row>
    <row r="867" spans="3:3" s="2" customFormat="1" x14ac:dyDescent="0.25">
      <c r="C867" s="3"/>
    </row>
    <row r="868" spans="3:3" s="2" customFormat="1" x14ac:dyDescent="0.25">
      <c r="C868" s="3"/>
    </row>
    <row r="869" spans="3:3" s="2" customFormat="1" x14ac:dyDescent="0.25">
      <c r="C869" s="3"/>
    </row>
    <row r="870" spans="3:3" s="2" customFormat="1" x14ac:dyDescent="0.25">
      <c r="C870" s="3"/>
    </row>
    <row r="871" spans="3:3" s="2" customFormat="1" x14ac:dyDescent="0.25">
      <c r="C871" s="3"/>
    </row>
    <row r="872" spans="3:3" s="2" customFormat="1" x14ac:dyDescent="0.25">
      <c r="C872" s="3"/>
    </row>
    <row r="873" spans="3:3" s="2" customFormat="1" x14ac:dyDescent="0.25">
      <c r="C873" s="3"/>
    </row>
    <row r="874" spans="3:3" s="2" customFormat="1" x14ac:dyDescent="0.25">
      <c r="C874" s="3"/>
    </row>
    <row r="875" spans="3:3" s="2" customFormat="1" x14ac:dyDescent="0.25">
      <c r="C875" s="3"/>
    </row>
    <row r="876" spans="3:3" s="2" customFormat="1" x14ac:dyDescent="0.25">
      <c r="C876" s="3"/>
    </row>
    <row r="877" spans="3:3" s="2" customFormat="1" x14ac:dyDescent="0.25">
      <c r="C877" s="3"/>
    </row>
    <row r="878" spans="3:3" s="2" customFormat="1" x14ac:dyDescent="0.25">
      <c r="C878" s="3"/>
    </row>
    <row r="879" spans="3:3" s="2" customFormat="1" x14ac:dyDescent="0.25">
      <c r="C879" s="3"/>
    </row>
    <row r="880" spans="3:3" s="2" customFormat="1" x14ac:dyDescent="0.25">
      <c r="C880" s="3"/>
    </row>
    <row r="881" spans="3:3" s="2" customFormat="1" x14ac:dyDescent="0.25">
      <c r="C881" s="3"/>
    </row>
    <row r="882" spans="3:3" s="2" customFormat="1" x14ac:dyDescent="0.25">
      <c r="C882" s="3"/>
    </row>
    <row r="883" spans="3:3" s="2" customFormat="1" x14ac:dyDescent="0.25">
      <c r="C883" s="3"/>
    </row>
    <row r="884" spans="3:3" s="2" customFormat="1" x14ac:dyDescent="0.25">
      <c r="C884" s="3"/>
    </row>
    <row r="885" spans="3:3" s="2" customFormat="1" x14ac:dyDescent="0.25">
      <c r="C885" s="3"/>
    </row>
    <row r="886" spans="3:3" s="2" customFormat="1" x14ac:dyDescent="0.25">
      <c r="C886" s="3"/>
    </row>
    <row r="887" spans="3:3" s="2" customFormat="1" x14ac:dyDescent="0.25">
      <c r="C887" s="3"/>
    </row>
    <row r="888" spans="3:3" s="2" customFormat="1" x14ac:dyDescent="0.25">
      <c r="C888" s="3"/>
    </row>
    <row r="889" spans="3:3" s="2" customFormat="1" x14ac:dyDescent="0.25">
      <c r="C889" s="3"/>
    </row>
    <row r="890" spans="3:3" s="2" customFormat="1" x14ac:dyDescent="0.25">
      <c r="C890" s="3"/>
    </row>
    <row r="891" spans="3:3" s="2" customFormat="1" x14ac:dyDescent="0.25">
      <c r="C891" s="3"/>
    </row>
    <row r="892" spans="3:3" s="2" customFormat="1" x14ac:dyDescent="0.25">
      <c r="C892" s="3"/>
    </row>
    <row r="893" spans="3:3" s="2" customFormat="1" x14ac:dyDescent="0.25">
      <c r="C893" s="3"/>
    </row>
    <row r="894" spans="3:3" s="2" customFormat="1" x14ac:dyDescent="0.25">
      <c r="C894" s="3"/>
    </row>
    <row r="895" spans="3:3" s="2" customFormat="1" x14ac:dyDescent="0.25">
      <c r="C895" s="3"/>
    </row>
    <row r="896" spans="3:3" s="2" customFormat="1" x14ac:dyDescent="0.25">
      <c r="C896" s="3"/>
    </row>
    <row r="897" spans="3:3" s="2" customFormat="1" x14ac:dyDescent="0.25">
      <c r="C897" s="3"/>
    </row>
    <row r="898" spans="3:3" s="2" customFormat="1" x14ac:dyDescent="0.25">
      <c r="C898" s="3"/>
    </row>
    <row r="899" spans="3:3" s="2" customFormat="1" x14ac:dyDescent="0.25">
      <c r="C899" s="3"/>
    </row>
    <row r="900" spans="3:3" s="2" customFormat="1" x14ac:dyDescent="0.25">
      <c r="C900" s="3"/>
    </row>
    <row r="901" spans="3:3" s="2" customFormat="1" x14ac:dyDescent="0.25">
      <c r="C901" s="3"/>
    </row>
    <row r="902" spans="3:3" s="2" customFormat="1" x14ac:dyDescent="0.25">
      <c r="C902" s="3"/>
    </row>
    <row r="903" spans="3:3" s="2" customFormat="1" x14ac:dyDescent="0.25">
      <c r="C903" s="3"/>
    </row>
    <row r="904" spans="3:3" s="2" customFormat="1" x14ac:dyDescent="0.25">
      <c r="C904" s="3"/>
    </row>
    <row r="905" spans="3:3" s="2" customFormat="1" x14ac:dyDescent="0.25">
      <c r="C905" s="3"/>
    </row>
    <row r="906" spans="3:3" s="2" customFormat="1" x14ac:dyDescent="0.25">
      <c r="C906" s="3"/>
    </row>
    <row r="907" spans="3:3" s="2" customFormat="1" x14ac:dyDescent="0.25">
      <c r="C907" s="3"/>
    </row>
    <row r="908" spans="3:3" s="2" customFormat="1" x14ac:dyDescent="0.25">
      <c r="C908" s="3"/>
    </row>
    <row r="909" spans="3:3" s="2" customFormat="1" x14ac:dyDescent="0.25">
      <c r="C909" s="3"/>
    </row>
    <row r="910" spans="3:3" s="2" customFormat="1" x14ac:dyDescent="0.25">
      <c r="C910" s="3"/>
    </row>
    <row r="911" spans="3:3" s="2" customFormat="1" x14ac:dyDescent="0.25">
      <c r="C911" s="3"/>
    </row>
    <row r="912" spans="3:3" s="2" customFormat="1" x14ac:dyDescent="0.25">
      <c r="C912" s="3"/>
    </row>
    <row r="913" spans="3:3" s="2" customFormat="1" x14ac:dyDescent="0.25">
      <c r="C913" s="3"/>
    </row>
    <row r="914" spans="3:3" s="2" customFormat="1" x14ac:dyDescent="0.25">
      <c r="C914" s="3"/>
    </row>
    <row r="915" spans="3:3" s="2" customFormat="1" x14ac:dyDescent="0.25">
      <c r="C915" s="3"/>
    </row>
    <row r="916" spans="3:3" s="2" customFormat="1" x14ac:dyDescent="0.25">
      <c r="C916" s="3"/>
    </row>
    <row r="917" spans="3:3" s="2" customFormat="1" x14ac:dyDescent="0.25">
      <c r="C917" s="3"/>
    </row>
    <row r="918" spans="3:3" s="2" customFormat="1" x14ac:dyDescent="0.25">
      <c r="C918" s="3"/>
    </row>
    <row r="919" spans="3:3" s="2" customFormat="1" x14ac:dyDescent="0.25">
      <c r="C919" s="3"/>
    </row>
    <row r="920" spans="3:3" s="2" customFormat="1" x14ac:dyDescent="0.25">
      <c r="C920" s="3"/>
    </row>
    <row r="921" spans="3:3" s="2" customFormat="1" x14ac:dyDescent="0.25">
      <c r="C921" s="3"/>
    </row>
    <row r="922" spans="3:3" s="2" customFormat="1" x14ac:dyDescent="0.25">
      <c r="C922" s="3"/>
    </row>
    <row r="923" spans="3:3" s="2" customFormat="1" x14ac:dyDescent="0.25">
      <c r="C923" s="3"/>
    </row>
    <row r="924" spans="3:3" s="2" customFormat="1" x14ac:dyDescent="0.25">
      <c r="C924" s="3"/>
    </row>
    <row r="925" spans="3:3" s="2" customFormat="1" x14ac:dyDescent="0.25">
      <c r="C925" s="3"/>
    </row>
    <row r="926" spans="3:3" s="2" customFormat="1" x14ac:dyDescent="0.25">
      <c r="C926" s="3"/>
    </row>
    <row r="927" spans="3:3" s="2" customFormat="1" x14ac:dyDescent="0.25">
      <c r="C927" s="3"/>
    </row>
    <row r="928" spans="3:3" s="2" customFormat="1" x14ac:dyDescent="0.25">
      <c r="C928" s="3"/>
    </row>
    <row r="929" spans="3:3" s="2" customFormat="1" x14ac:dyDescent="0.25">
      <c r="C929" s="3"/>
    </row>
    <row r="930" spans="3:3" s="2" customFormat="1" x14ac:dyDescent="0.25">
      <c r="C930" s="3"/>
    </row>
    <row r="931" spans="3:3" s="2" customFormat="1" x14ac:dyDescent="0.25">
      <c r="C931" s="3"/>
    </row>
    <row r="932" spans="3:3" s="2" customFormat="1" x14ac:dyDescent="0.25">
      <c r="C932" s="3"/>
    </row>
    <row r="933" spans="3:3" s="2" customFormat="1" x14ac:dyDescent="0.25">
      <c r="C933" s="3"/>
    </row>
    <row r="934" spans="3:3" s="2" customFormat="1" x14ac:dyDescent="0.25">
      <c r="C934" s="3"/>
    </row>
    <row r="935" spans="3:3" s="2" customFormat="1" x14ac:dyDescent="0.25">
      <c r="C935" s="3"/>
    </row>
    <row r="936" spans="3:3" s="2" customFormat="1" x14ac:dyDescent="0.25">
      <c r="C936" s="3"/>
    </row>
    <row r="937" spans="3:3" s="2" customFormat="1" x14ac:dyDescent="0.25">
      <c r="C937" s="3"/>
    </row>
    <row r="938" spans="3:3" s="2" customFormat="1" x14ac:dyDescent="0.25">
      <c r="C938" s="3"/>
    </row>
    <row r="939" spans="3:3" s="2" customFormat="1" x14ac:dyDescent="0.25">
      <c r="C939" s="3"/>
    </row>
    <row r="940" spans="3:3" s="2" customFormat="1" x14ac:dyDescent="0.25">
      <c r="C940" s="3"/>
    </row>
    <row r="941" spans="3:3" s="2" customFormat="1" x14ac:dyDescent="0.25">
      <c r="C941" s="3"/>
    </row>
    <row r="942" spans="3:3" s="2" customFormat="1" x14ac:dyDescent="0.25">
      <c r="C942" s="3"/>
    </row>
    <row r="943" spans="3:3" s="2" customFormat="1" x14ac:dyDescent="0.25">
      <c r="C943" s="3"/>
    </row>
    <row r="944" spans="3:3" s="2" customFormat="1" x14ac:dyDescent="0.25">
      <c r="C944" s="3"/>
    </row>
    <row r="945" spans="3:3" s="2" customFormat="1" x14ac:dyDescent="0.25">
      <c r="C945" s="3"/>
    </row>
    <row r="946" spans="3:3" s="2" customFormat="1" x14ac:dyDescent="0.25">
      <c r="C946" s="3"/>
    </row>
    <row r="947" spans="3:3" s="2" customFormat="1" x14ac:dyDescent="0.25">
      <c r="C947" s="3"/>
    </row>
    <row r="948" spans="3:3" s="2" customFormat="1" x14ac:dyDescent="0.25">
      <c r="C948" s="3"/>
    </row>
    <row r="949" spans="3:3" s="2" customFormat="1" x14ac:dyDescent="0.25">
      <c r="C949" s="3"/>
    </row>
    <row r="950" spans="3:3" s="2" customFormat="1" x14ac:dyDescent="0.25">
      <c r="C950" s="3"/>
    </row>
    <row r="951" spans="3:3" s="2" customFormat="1" x14ac:dyDescent="0.25">
      <c r="C951" s="3"/>
    </row>
    <row r="952" spans="3:3" s="2" customFormat="1" x14ac:dyDescent="0.25">
      <c r="C952" s="3"/>
    </row>
    <row r="953" spans="3:3" s="2" customFormat="1" x14ac:dyDescent="0.25">
      <c r="C953" s="3"/>
    </row>
    <row r="954" spans="3:3" s="2" customFormat="1" x14ac:dyDescent="0.25">
      <c r="C954" s="3"/>
    </row>
    <row r="955" spans="3:3" s="2" customFormat="1" x14ac:dyDescent="0.25">
      <c r="C955" s="3"/>
    </row>
    <row r="956" spans="3:3" s="2" customFormat="1" x14ac:dyDescent="0.25">
      <c r="C956" s="3"/>
    </row>
    <row r="957" spans="3:3" s="2" customFormat="1" x14ac:dyDescent="0.25">
      <c r="C957" s="3"/>
    </row>
    <row r="958" spans="3:3" s="2" customFormat="1" x14ac:dyDescent="0.25">
      <c r="C958" s="3"/>
    </row>
    <row r="959" spans="3:3" s="2" customFormat="1" x14ac:dyDescent="0.25">
      <c r="C959" s="3"/>
    </row>
    <row r="960" spans="3:3" s="2" customFormat="1" x14ac:dyDescent="0.25">
      <c r="C960" s="3"/>
    </row>
    <row r="961" spans="3:3" s="2" customFormat="1" x14ac:dyDescent="0.25">
      <c r="C961" s="3"/>
    </row>
    <row r="962" spans="3:3" s="2" customFormat="1" x14ac:dyDescent="0.25">
      <c r="C962" s="3"/>
    </row>
    <row r="963" spans="3:3" s="2" customFormat="1" x14ac:dyDescent="0.25">
      <c r="C963" s="3"/>
    </row>
    <row r="964" spans="3:3" s="2" customFormat="1" x14ac:dyDescent="0.25">
      <c r="C964" s="3"/>
    </row>
    <row r="965" spans="3:3" s="2" customFormat="1" x14ac:dyDescent="0.25">
      <c r="C965" s="3"/>
    </row>
    <row r="966" spans="3:3" s="2" customFormat="1" x14ac:dyDescent="0.25">
      <c r="C966" s="3"/>
    </row>
    <row r="967" spans="3:3" s="2" customFormat="1" x14ac:dyDescent="0.25">
      <c r="C967" s="3"/>
    </row>
    <row r="968" spans="3:3" s="2" customFormat="1" x14ac:dyDescent="0.25">
      <c r="C968" s="3"/>
    </row>
    <row r="969" spans="3:3" s="2" customFormat="1" x14ac:dyDescent="0.25">
      <c r="C969" s="3"/>
    </row>
    <row r="970" spans="3:3" s="2" customFormat="1" x14ac:dyDescent="0.25">
      <c r="C970" s="3"/>
    </row>
    <row r="971" spans="3:3" s="2" customFormat="1" x14ac:dyDescent="0.25">
      <c r="C971" s="3"/>
    </row>
    <row r="972" spans="3:3" s="2" customFormat="1" x14ac:dyDescent="0.25">
      <c r="C972" s="3"/>
    </row>
    <row r="973" spans="3:3" s="2" customFormat="1" x14ac:dyDescent="0.25">
      <c r="C973" s="3"/>
    </row>
    <row r="974" spans="3:3" s="2" customFormat="1" x14ac:dyDescent="0.25">
      <c r="C974" s="3"/>
    </row>
    <row r="975" spans="3:3" s="2" customFormat="1" x14ac:dyDescent="0.25">
      <c r="C975" s="3"/>
    </row>
    <row r="976" spans="3:3" s="2" customFormat="1" x14ac:dyDescent="0.25">
      <c r="C976" s="3"/>
    </row>
    <row r="977" spans="3:3" s="2" customFormat="1" x14ac:dyDescent="0.25">
      <c r="C977" s="3"/>
    </row>
    <row r="978" spans="3:3" s="2" customFormat="1" x14ac:dyDescent="0.25">
      <c r="C978" s="3"/>
    </row>
    <row r="979" spans="3:3" s="2" customFormat="1" x14ac:dyDescent="0.25">
      <c r="C979" s="3"/>
    </row>
    <row r="980" spans="3:3" s="2" customFormat="1" x14ac:dyDescent="0.25">
      <c r="C980" s="3"/>
    </row>
    <row r="981" spans="3:3" s="2" customFormat="1" x14ac:dyDescent="0.25">
      <c r="C981" s="3"/>
    </row>
    <row r="982" spans="3:3" s="2" customFormat="1" x14ac:dyDescent="0.25">
      <c r="C982" s="3"/>
    </row>
    <row r="983" spans="3:3" s="2" customFormat="1" x14ac:dyDescent="0.25">
      <c r="C983" s="3"/>
    </row>
    <row r="984" spans="3:3" s="2" customFormat="1" x14ac:dyDescent="0.25">
      <c r="C984" s="3"/>
    </row>
    <row r="985" spans="3:3" s="2" customFormat="1" x14ac:dyDescent="0.25">
      <c r="C985" s="3"/>
    </row>
    <row r="986" spans="3:3" s="2" customFormat="1" x14ac:dyDescent="0.25">
      <c r="C986" s="3"/>
    </row>
    <row r="987" spans="3:3" s="2" customFormat="1" x14ac:dyDescent="0.25">
      <c r="C987" s="3"/>
    </row>
    <row r="988" spans="3:3" s="2" customFormat="1" x14ac:dyDescent="0.25">
      <c r="C988" s="3"/>
    </row>
    <row r="989" spans="3:3" s="2" customFormat="1" x14ac:dyDescent="0.25">
      <c r="C989" s="3"/>
    </row>
    <row r="990" spans="3:3" s="2" customFormat="1" x14ac:dyDescent="0.25">
      <c r="C990" s="3"/>
    </row>
    <row r="991" spans="3:3" s="2" customFormat="1" x14ac:dyDescent="0.25">
      <c r="C991" s="3"/>
    </row>
    <row r="992" spans="3:3" s="2" customFormat="1" x14ac:dyDescent="0.25">
      <c r="C992" s="3"/>
    </row>
    <row r="993" spans="3:3" s="2" customFormat="1" x14ac:dyDescent="0.25">
      <c r="C993" s="3"/>
    </row>
    <row r="994" spans="3:3" s="2" customFormat="1" x14ac:dyDescent="0.25">
      <c r="C994" s="3"/>
    </row>
    <row r="995" spans="3:3" s="2" customFormat="1" x14ac:dyDescent="0.25">
      <c r="C995" s="3"/>
    </row>
    <row r="996" spans="3:3" s="2" customFormat="1" x14ac:dyDescent="0.25">
      <c r="C996" s="3"/>
    </row>
    <row r="997" spans="3:3" s="2" customFormat="1" x14ac:dyDescent="0.25">
      <c r="C997" s="3"/>
    </row>
    <row r="998" spans="3:3" s="2" customFormat="1" x14ac:dyDescent="0.25">
      <c r="C998" s="3"/>
    </row>
    <row r="999" spans="3:3" s="2" customFormat="1" x14ac:dyDescent="0.25">
      <c r="C999" s="3"/>
    </row>
    <row r="1000" spans="3:3" s="2" customFormat="1" x14ac:dyDescent="0.25">
      <c r="C1000" s="3"/>
    </row>
    <row r="1001" spans="3:3" s="2" customFormat="1" x14ac:dyDescent="0.25">
      <c r="C1001" s="3"/>
    </row>
  </sheetData>
  <mergeCells count="48">
    <mergeCell ref="AR6:AS6"/>
    <mergeCell ref="AP7:AQ7"/>
    <mergeCell ref="AR7:AS7"/>
    <mergeCell ref="N6:O6"/>
    <mergeCell ref="P6:Q6"/>
    <mergeCell ref="R6:S6"/>
    <mergeCell ref="T6:U6"/>
    <mergeCell ref="V6:W6"/>
    <mergeCell ref="X6:Y6"/>
    <mergeCell ref="AB6:AC6"/>
    <mergeCell ref="AD6:AE6"/>
    <mergeCell ref="AF6:AG6"/>
    <mergeCell ref="AH6:AI6"/>
    <mergeCell ref="AJ6:AK6"/>
    <mergeCell ref="AL6:AM6"/>
    <mergeCell ref="AN6:AO6"/>
    <mergeCell ref="AP6:AQ6"/>
    <mergeCell ref="AF7:AG7"/>
    <mergeCell ref="AH7:AI7"/>
    <mergeCell ref="AJ7:AK7"/>
    <mergeCell ref="AL7:AM7"/>
    <mergeCell ref="AN7:AO7"/>
    <mergeCell ref="T7:U7"/>
    <mergeCell ref="V7:W7"/>
    <mergeCell ref="X7:Y7"/>
    <mergeCell ref="AB7:AC7"/>
    <mergeCell ref="AD7:AE7"/>
    <mergeCell ref="N7:O7"/>
    <mergeCell ref="P7:Q7"/>
    <mergeCell ref="R7:S7"/>
    <mergeCell ref="D6:E6"/>
    <mergeCell ref="F6:F7"/>
    <mergeCell ref="A83:C85"/>
    <mergeCell ref="D1:AS4"/>
    <mergeCell ref="D5:AS5"/>
    <mergeCell ref="L6:M6"/>
    <mergeCell ref="Z6:AA6"/>
    <mergeCell ref="D7:E7"/>
    <mergeCell ref="H7:I7"/>
    <mergeCell ref="J7:K7"/>
    <mergeCell ref="L7:M7"/>
    <mergeCell ref="Z7:AA7"/>
    <mergeCell ref="G6:G7"/>
    <mergeCell ref="H6:I6"/>
    <mergeCell ref="J6:K6"/>
    <mergeCell ref="A5:A8"/>
    <mergeCell ref="B5:B8"/>
    <mergeCell ref="C5:C8"/>
  </mergeCells>
  <conditionalFormatting sqref="A10:AS26 A28:AS37 A39:AS46 A48:AS81">
    <cfRule type="expression" dxfId="2" priority="2">
      <formula>MOD(ROW(),2)=0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2BC8-667F-4988-804F-8B37AFBAA430}">
  <dimension ref="A1:JO1001"/>
  <sheetViews>
    <sheetView zoomScaleNormal="100" workbookViewId="0">
      <pane xSplit="3" ySplit="8" topLeftCell="D9" activePane="bottomRight" state="frozen"/>
      <selection pane="topRight" activeCell="D1" sqref="D1"/>
      <selection pane="bottomLeft" activeCell="A8" sqref="A8"/>
      <selection pane="bottomRight" activeCell="E8" sqref="E8"/>
    </sheetView>
  </sheetViews>
  <sheetFormatPr baseColWidth="10" defaultRowHeight="15" x14ac:dyDescent="0.25"/>
  <cols>
    <col min="1" max="1" width="50.7109375" customWidth="1"/>
    <col min="2" max="2" width="8" bestFit="1" customWidth="1"/>
    <col min="3" max="3" width="8.5703125" style="76" bestFit="1" customWidth="1"/>
    <col min="4" max="4" width="8.5703125" customWidth="1"/>
    <col min="5" max="5" width="7.7109375" customWidth="1"/>
    <col min="6" max="6" width="9" bestFit="1" customWidth="1"/>
    <col min="7" max="7" width="9.28515625" bestFit="1" customWidth="1"/>
    <col min="8" max="8" width="7.42578125" customWidth="1"/>
    <col min="9" max="9" width="6.42578125" customWidth="1"/>
    <col min="10" max="10" width="12.28515625" customWidth="1"/>
    <col min="11" max="11" width="12.140625" customWidth="1"/>
    <col min="12" max="12" width="9.5703125" customWidth="1"/>
    <col min="13" max="29" width="9.28515625" customWidth="1"/>
    <col min="30" max="31" width="11.7109375" customWidth="1"/>
    <col min="32" max="33" width="9.28515625" customWidth="1"/>
    <col min="34" max="35" width="12.7109375" customWidth="1"/>
    <col min="36" max="36" width="8" customWidth="1"/>
    <col min="37" max="37" width="8.7109375" customWidth="1"/>
    <col min="38" max="275" width="11.42578125" style="2"/>
  </cols>
  <sheetData>
    <row r="1" spans="1:275" s="2" customFormat="1" ht="21" customHeight="1" x14ac:dyDescent="0.25">
      <c r="A1" s="1"/>
      <c r="C1" s="3"/>
      <c r="D1" s="103" t="s">
        <v>123</v>
      </c>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row>
    <row r="2" spans="1:275" s="2" customFormat="1" ht="39.75" customHeight="1" x14ac:dyDescent="0.25">
      <c r="A2" s="4"/>
      <c r="C2" s="3"/>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row>
    <row r="3" spans="1:275" s="2" customFormat="1" ht="19.5" customHeight="1" x14ac:dyDescent="0.25">
      <c r="A3" s="5" t="s">
        <v>0</v>
      </c>
      <c r="C3" s="3"/>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row>
    <row r="4" spans="1:275" s="2" customFormat="1" ht="23.1" customHeight="1" thickBot="1" x14ac:dyDescent="0.3">
      <c r="A4" s="5"/>
      <c r="C4" s="3"/>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row>
    <row r="5" spans="1:275" ht="15.75" thickTop="1" x14ac:dyDescent="0.25">
      <c r="A5" s="117" t="s">
        <v>1</v>
      </c>
      <c r="B5" s="120" t="s">
        <v>2</v>
      </c>
      <c r="C5" s="123" t="s">
        <v>3</v>
      </c>
      <c r="D5" s="106" t="s">
        <v>4</v>
      </c>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8"/>
    </row>
    <row r="6" spans="1:275" x14ac:dyDescent="0.25">
      <c r="A6" s="118"/>
      <c r="B6" s="121"/>
      <c r="C6" s="115"/>
      <c r="D6" s="109" t="s">
        <v>5</v>
      </c>
      <c r="E6" s="110"/>
      <c r="F6" s="116" t="s">
        <v>6</v>
      </c>
      <c r="G6" s="115" t="s">
        <v>7</v>
      </c>
      <c r="H6" s="109" t="s">
        <v>8</v>
      </c>
      <c r="I6" s="110"/>
      <c r="J6" s="109" t="s">
        <v>12</v>
      </c>
      <c r="K6" s="110"/>
      <c r="L6" s="109" t="s">
        <v>13</v>
      </c>
      <c r="M6" s="110"/>
      <c r="N6" s="109" t="s">
        <v>219</v>
      </c>
      <c r="O6" s="110"/>
      <c r="P6" s="109" t="s">
        <v>220</v>
      </c>
      <c r="Q6" s="110"/>
      <c r="R6" s="109" t="s">
        <v>221</v>
      </c>
      <c r="S6" s="110"/>
      <c r="T6" s="109" t="s">
        <v>222</v>
      </c>
      <c r="U6" s="110"/>
      <c r="V6" s="109" t="s">
        <v>223</v>
      </c>
      <c r="W6" s="110"/>
      <c r="X6" s="109" t="s">
        <v>14</v>
      </c>
      <c r="Y6" s="110"/>
      <c r="Z6" s="109" t="s">
        <v>224</v>
      </c>
      <c r="AA6" s="110"/>
      <c r="AB6" s="109" t="s">
        <v>225</v>
      </c>
      <c r="AC6" s="110"/>
      <c r="AD6" s="109" t="s">
        <v>226</v>
      </c>
      <c r="AE6" s="110"/>
      <c r="AF6" s="109" t="s">
        <v>227</v>
      </c>
      <c r="AG6" s="110"/>
      <c r="AH6" s="109" t="s">
        <v>228</v>
      </c>
      <c r="AI6" s="110"/>
      <c r="AJ6" s="109" t="s">
        <v>229</v>
      </c>
      <c r="AK6" s="125"/>
    </row>
    <row r="7" spans="1:275" s="7" customFormat="1" x14ac:dyDescent="0.25">
      <c r="A7" s="118"/>
      <c r="B7" s="121"/>
      <c r="C7" s="115"/>
      <c r="D7" s="111" t="s">
        <v>15</v>
      </c>
      <c r="E7" s="112"/>
      <c r="F7" s="116"/>
      <c r="G7" s="115"/>
      <c r="H7" s="111" t="s">
        <v>16</v>
      </c>
      <c r="I7" s="112"/>
      <c r="J7" s="111" t="s">
        <v>20</v>
      </c>
      <c r="K7" s="112"/>
      <c r="L7" s="111" t="s">
        <v>21</v>
      </c>
      <c r="M7" s="112"/>
      <c r="N7" s="111" t="s">
        <v>124</v>
      </c>
      <c r="O7" s="112"/>
      <c r="P7" s="111" t="s">
        <v>125</v>
      </c>
      <c r="Q7" s="112"/>
      <c r="R7" s="111" t="s">
        <v>126</v>
      </c>
      <c r="S7" s="112"/>
      <c r="T7" s="111" t="s">
        <v>127</v>
      </c>
      <c r="U7" s="112"/>
      <c r="V7" s="111" t="s">
        <v>128</v>
      </c>
      <c r="W7" s="112"/>
      <c r="X7" s="111" t="s">
        <v>22</v>
      </c>
      <c r="Y7" s="112"/>
      <c r="Z7" s="111" t="s">
        <v>129</v>
      </c>
      <c r="AA7" s="112"/>
      <c r="AB7" s="111" t="s">
        <v>130</v>
      </c>
      <c r="AC7" s="112"/>
      <c r="AD7" s="111" t="s">
        <v>131</v>
      </c>
      <c r="AE7" s="112"/>
      <c r="AF7" s="111" t="s">
        <v>132</v>
      </c>
      <c r="AG7" s="112"/>
      <c r="AH7" s="111" t="s">
        <v>133</v>
      </c>
      <c r="AI7" s="112"/>
      <c r="AJ7" s="111" t="s">
        <v>134</v>
      </c>
      <c r="AK7" s="12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row>
    <row r="8" spans="1:275" ht="15.75" thickBot="1" x14ac:dyDescent="0.3">
      <c r="A8" s="119"/>
      <c r="B8" s="122"/>
      <c r="C8" s="124"/>
      <c r="D8" s="8" t="s">
        <v>23</v>
      </c>
      <c r="E8" s="9" t="s">
        <v>24</v>
      </c>
      <c r="F8" s="10" t="s">
        <v>24</v>
      </c>
      <c r="G8" s="11" t="s">
        <v>24</v>
      </c>
      <c r="H8" s="8" t="s">
        <v>23</v>
      </c>
      <c r="I8" s="9" t="s">
        <v>24</v>
      </c>
      <c r="J8" s="8" t="s">
        <v>23</v>
      </c>
      <c r="K8" s="9" t="s">
        <v>24</v>
      </c>
      <c r="L8" s="8" t="s">
        <v>23</v>
      </c>
      <c r="M8" s="9" t="s">
        <v>24</v>
      </c>
      <c r="N8" s="8" t="s">
        <v>23</v>
      </c>
      <c r="O8" s="9" t="s">
        <v>24</v>
      </c>
      <c r="P8" s="8" t="s">
        <v>23</v>
      </c>
      <c r="Q8" s="9" t="s">
        <v>24</v>
      </c>
      <c r="R8" s="8" t="s">
        <v>23</v>
      </c>
      <c r="S8" s="9" t="s">
        <v>24</v>
      </c>
      <c r="T8" s="8" t="s">
        <v>23</v>
      </c>
      <c r="U8" s="9" t="s">
        <v>24</v>
      </c>
      <c r="V8" s="8" t="s">
        <v>23</v>
      </c>
      <c r="W8" s="9" t="s">
        <v>24</v>
      </c>
      <c r="X8" s="8" t="s">
        <v>23</v>
      </c>
      <c r="Y8" s="9" t="s">
        <v>24</v>
      </c>
      <c r="Z8" s="8" t="s">
        <v>23</v>
      </c>
      <c r="AA8" s="9" t="s">
        <v>24</v>
      </c>
      <c r="AB8" s="8" t="s">
        <v>23</v>
      </c>
      <c r="AC8" s="9" t="s">
        <v>24</v>
      </c>
      <c r="AD8" s="8" t="s">
        <v>23</v>
      </c>
      <c r="AE8" s="9" t="s">
        <v>24</v>
      </c>
      <c r="AF8" s="8" t="s">
        <v>23</v>
      </c>
      <c r="AG8" s="9" t="s">
        <v>24</v>
      </c>
      <c r="AH8" s="8" t="s">
        <v>23</v>
      </c>
      <c r="AI8" s="9" t="s">
        <v>24</v>
      </c>
      <c r="AJ8" s="8" t="s">
        <v>23</v>
      </c>
      <c r="AK8" s="9" t="s">
        <v>24</v>
      </c>
    </row>
    <row r="9" spans="1:275" ht="15.75" thickTop="1" x14ac:dyDescent="0.25">
      <c r="A9" s="12" t="s">
        <v>25</v>
      </c>
      <c r="B9" s="13"/>
      <c r="C9" s="14"/>
      <c r="D9" s="15"/>
      <c r="E9" s="16"/>
      <c r="F9" s="15"/>
      <c r="G9" s="15"/>
      <c r="H9" s="15"/>
      <c r="I9" s="16"/>
      <c r="J9" s="15"/>
      <c r="K9" s="16"/>
      <c r="L9" s="15"/>
      <c r="M9" s="16"/>
      <c r="N9" s="15"/>
      <c r="O9" s="16"/>
      <c r="P9" s="15"/>
      <c r="Q9" s="16"/>
      <c r="R9" s="15"/>
      <c r="S9" s="16"/>
      <c r="T9" s="15"/>
      <c r="U9" s="16"/>
      <c r="V9" s="15"/>
      <c r="W9" s="16"/>
      <c r="X9" s="15"/>
      <c r="Y9" s="16"/>
      <c r="Z9" s="15"/>
      <c r="AA9" s="16"/>
      <c r="AB9" s="15"/>
      <c r="AC9" s="16"/>
      <c r="AD9" s="15"/>
      <c r="AE9" s="16"/>
      <c r="AF9" s="15"/>
      <c r="AG9" s="16"/>
      <c r="AH9" s="15"/>
      <c r="AI9" s="16"/>
      <c r="AJ9" s="15"/>
      <c r="AK9" s="17"/>
    </row>
    <row r="10" spans="1:275" x14ac:dyDescent="0.25">
      <c r="A10" s="18" t="s">
        <v>26</v>
      </c>
      <c r="B10" s="19">
        <v>2021</v>
      </c>
      <c r="C10" s="20" t="s">
        <v>27</v>
      </c>
      <c r="D10" s="21">
        <v>2004265</v>
      </c>
      <c r="E10" s="22" t="s">
        <v>27</v>
      </c>
      <c r="F10" s="23">
        <v>15270</v>
      </c>
      <c r="G10" s="24">
        <v>137685</v>
      </c>
      <c r="H10" s="21">
        <v>367585</v>
      </c>
      <c r="I10" s="22" t="s">
        <v>27</v>
      </c>
      <c r="J10" s="21">
        <v>148000</v>
      </c>
      <c r="K10" s="25" t="s">
        <v>27</v>
      </c>
      <c r="L10" s="21">
        <v>65760</v>
      </c>
      <c r="M10" s="25" t="s">
        <v>27</v>
      </c>
      <c r="N10" s="21">
        <v>19330</v>
      </c>
      <c r="O10" s="25" t="s">
        <v>27</v>
      </c>
      <c r="P10" s="21">
        <v>2755</v>
      </c>
      <c r="Q10" s="98" t="s">
        <v>27</v>
      </c>
      <c r="R10" s="21">
        <v>5510</v>
      </c>
      <c r="S10" s="98" t="s">
        <v>27</v>
      </c>
      <c r="T10" s="21">
        <v>22840</v>
      </c>
      <c r="U10" s="98" t="s">
        <v>27</v>
      </c>
      <c r="V10" s="21">
        <v>15320</v>
      </c>
      <c r="W10" s="98" t="s">
        <v>27</v>
      </c>
      <c r="X10" s="21">
        <v>82235</v>
      </c>
      <c r="Y10" s="98" t="s">
        <v>27</v>
      </c>
      <c r="Z10" s="21">
        <v>1870</v>
      </c>
      <c r="AA10" s="98" t="s">
        <v>27</v>
      </c>
      <c r="AB10" s="21">
        <v>33040</v>
      </c>
      <c r="AC10" s="98" t="s">
        <v>27</v>
      </c>
      <c r="AD10" s="21">
        <v>7735</v>
      </c>
      <c r="AE10" s="98" t="s">
        <v>27</v>
      </c>
      <c r="AF10" s="21">
        <v>15255</v>
      </c>
      <c r="AG10" s="98" t="s">
        <v>27</v>
      </c>
      <c r="AH10" s="21">
        <v>20110</v>
      </c>
      <c r="AI10" s="98" t="s">
        <v>27</v>
      </c>
      <c r="AJ10" s="23">
        <v>4220</v>
      </c>
      <c r="AK10" s="26" t="s">
        <v>27</v>
      </c>
    </row>
    <row r="11" spans="1:275" x14ac:dyDescent="0.25">
      <c r="A11" s="18" t="s">
        <v>28</v>
      </c>
      <c r="B11" s="19">
        <v>2021</v>
      </c>
      <c r="C11" s="20" t="s">
        <v>29</v>
      </c>
      <c r="D11" s="29">
        <v>99195</v>
      </c>
      <c r="E11" s="30">
        <v>4.9491958398714742</v>
      </c>
      <c r="F11" s="31">
        <v>2.610381861575179</v>
      </c>
      <c r="G11" s="32">
        <v>6.8335971060366267</v>
      </c>
      <c r="H11" s="29">
        <v>17000</v>
      </c>
      <c r="I11" s="30">
        <v>4.6247806629759101</v>
      </c>
      <c r="J11" s="29">
        <v>7245</v>
      </c>
      <c r="K11" s="32">
        <v>4.8952702702702702</v>
      </c>
      <c r="L11" s="29">
        <v>3085</v>
      </c>
      <c r="M11" s="32">
        <v>4.6913017031630169</v>
      </c>
      <c r="N11" s="29">
        <v>760</v>
      </c>
      <c r="O11" s="32">
        <v>3.9317123642007243</v>
      </c>
      <c r="P11" s="29">
        <v>180</v>
      </c>
      <c r="Q11" s="30">
        <v>6.5335753176043561</v>
      </c>
      <c r="R11" s="29">
        <v>305</v>
      </c>
      <c r="S11" s="30">
        <v>5.5353901996370238</v>
      </c>
      <c r="T11" s="29">
        <v>1120</v>
      </c>
      <c r="U11" s="30">
        <v>4.9036777583187394</v>
      </c>
      <c r="V11" s="29">
        <v>720</v>
      </c>
      <c r="W11" s="30">
        <v>4.6997389033942563</v>
      </c>
      <c r="X11" s="29">
        <v>4160</v>
      </c>
      <c r="Y11" s="30">
        <v>5.05867331428224</v>
      </c>
      <c r="Z11" s="29">
        <v>140</v>
      </c>
      <c r="AA11" s="30">
        <v>7.4866310160427805</v>
      </c>
      <c r="AB11" s="29">
        <v>1550</v>
      </c>
      <c r="AC11" s="30">
        <v>4.6912832929782082</v>
      </c>
      <c r="AD11" s="29">
        <v>475</v>
      </c>
      <c r="AE11" s="30">
        <v>6.1409179056237884</v>
      </c>
      <c r="AF11" s="29">
        <v>665</v>
      </c>
      <c r="AG11" s="30">
        <v>4.3592264831202883</v>
      </c>
      <c r="AH11" s="29">
        <v>1065</v>
      </c>
      <c r="AI11" s="30">
        <v>5.2958727001491797</v>
      </c>
      <c r="AJ11" s="33">
        <v>260</v>
      </c>
      <c r="AK11" s="34">
        <v>6.1611374407582939</v>
      </c>
    </row>
    <row r="12" spans="1:275" x14ac:dyDescent="0.25">
      <c r="A12" s="18" t="s">
        <v>30</v>
      </c>
      <c r="B12" s="27">
        <v>2021</v>
      </c>
      <c r="C12" s="28" t="s">
        <v>29</v>
      </c>
      <c r="D12" s="29">
        <v>149320</v>
      </c>
      <c r="E12" s="30">
        <v>7.4501126348062758</v>
      </c>
      <c r="F12" s="31">
        <v>3.1318219983207389</v>
      </c>
      <c r="G12" s="32">
        <v>9.6855281383060579</v>
      </c>
      <c r="H12" s="29">
        <v>28925</v>
      </c>
      <c r="I12" s="30">
        <v>7.868928275092836</v>
      </c>
      <c r="J12" s="29">
        <v>11270</v>
      </c>
      <c r="K12" s="32">
        <v>7.6148648648648649</v>
      </c>
      <c r="L12" s="29">
        <v>5045</v>
      </c>
      <c r="M12" s="32">
        <v>7.6718369829683697</v>
      </c>
      <c r="N12" s="29">
        <v>1290</v>
      </c>
      <c r="O12" s="32">
        <v>6.6735644076564924</v>
      </c>
      <c r="P12" s="29">
        <v>330</v>
      </c>
      <c r="Q12" s="30">
        <v>11.978221415607985</v>
      </c>
      <c r="R12" s="29">
        <v>470</v>
      </c>
      <c r="S12" s="30">
        <v>8.5299455535390205</v>
      </c>
      <c r="T12" s="29">
        <v>1685</v>
      </c>
      <c r="U12" s="30">
        <v>7.3774080560420314</v>
      </c>
      <c r="V12" s="29">
        <v>1260</v>
      </c>
      <c r="W12" s="30">
        <v>8.2245430809399469</v>
      </c>
      <c r="X12" s="29">
        <v>6230</v>
      </c>
      <c r="Y12" s="30">
        <v>7.5758496990332587</v>
      </c>
      <c r="Z12" s="29">
        <v>210</v>
      </c>
      <c r="AA12" s="30">
        <v>11.229946524064172</v>
      </c>
      <c r="AB12" s="29">
        <v>2300</v>
      </c>
      <c r="AC12" s="30">
        <v>6.9612590799031473</v>
      </c>
      <c r="AD12" s="29">
        <v>650</v>
      </c>
      <c r="AE12" s="30">
        <v>8.4033613445378155</v>
      </c>
      <c r="AF12" s="29">
        <v>1030</v>
      </c>
      <c r="AG12" s="30">
        <v>6.7518846279908225</v>
      </c>
      <c r="AH12" s="29">
        <v>1605</v>
      </c>
      <c r="AI12" s="30">
        <v>7.9811039283938339</v>
      </c>
      <c r="AJ12" s="33">
        <v>425</v>
      </c>
      <c r="AK12" s="34">
        <v>10.071090047393366</v>
      </c>
    </row>
    <row r="13" spans="1:275" x14ac:dyDescent="0.25">
      <c r="A13" s="18" t="s">
        <v>31</v>
      </c>
      <c r="B13" s="27">
        <v>2021</v>
      </c>
      <c r="C13" s="28" t="s">
        <v>29</v>
      </c>
      <c r="D13" s="29">
        <v>117525</v>
      </c>
      <c r="E13" s="30">
        <v>5.8637455625877815</v>
      </c>
      <c r="F13" s="31">
        <v>2.6028547439126783</v>
      </c>
      <c r="G13" s="32">
        <v>7.8439917202309619</v>
      </c>
      <c r="H13" s="29">
        <v>26000</v>
      </c>
      <c r="I13" s="30">
        <v>7.0731939551396277</v>
      </c>
      <c r="J13" s="29">
        <v>8970</v>
      </c>
      <c r="K13" s="32">
        <v>6.0608108108108105</v>
      </c>
      <c r="L13" s="29">
        <v>4100</v>
      </c>
      <c r="M13" s="32">
        <v>6.2347931873479316</v>
      </c>
      <c r="N13" s="29">
        <v>1175</v>
      </c>
      <c r="O13" s="32">
        <v>6.0786342472840147</v>
      </c>
      <c r="P13" s="29">
        <v>235</v>
      </c>
      <c r="Q13" s="30">
        <v>8.5299455535390205</v>
      </c>
      <c r="R13" s="29">
        <v>405</v>
      </c>
      <c r="S13" s="30">
        <v>7.3502722323049001</v>
      </c>
      <c r="T13" s="29">
        <v>1235</v>
      </c>
      <c r="U13" s="30">
        <v>5.4071803852889664</v>
      </c>
      <c r="V13" s="29">
        <v>1070</v>
      </c>
      <c r="W13" s="30">
        <v>6.9843342036553526</v>
      </c>
      <c r="X13" s="29">
        <v>4860</v>
      </c>
      <c r="Y13" s="30">
        <v>5.9098923815893478</v>
      </c>
      <c r="Z13" s="29">
        <v>160</v>
      </c>
      <c r="AA13" s="30">
        <v>8.5561497326203213</v>
      </c>
      <c r="AB13" s="29">
        <v>1835</v>
      </c>
      <c r="AC13" s="30">
        <v>5.5538740920096856</v>
      </c>
      <c r="AD13" s="29">
        <v>440</v>
      </c>
      <c r="AE13" s="30">
        <v>5.6884292178409828</v>
      </c>
      <c r="AF13" s="29">
        <v>865</v>
      </c>
      <c r="AG13" s="30">
        <v>5.6702720419534582</v>
      </c>
      <c r="AH13" s="29">
        <v>1315</v>
      </c>
      <c r="AI13" s="30">
        <v>6.5390353058180013</v>
      </c>
      <c r="AJ13" s="33">
        <v>245</v>
      </c>
      <c r="AK13" s="34">
        <v>5.8056872037914689</v>
      </c>
    </row>
    <row r="14" spans="1:275" x14ac:dyDescent="0.25">
      <c r="A14" s="18" t="s">
        <v>32</v>
      </c>
      <c r="B14" s="27">
        <v>2021</v>
      </c>
      <c r="C14" s="28" t="s">
        <v>29</v>
      </c>
      <c r="D14" s="29">
        <v>308090</v>
      </c>
      <c r="E14" s="30">
        <v>15.371719807510484</v>
      </c>
      <c r="F14" s="31">
        <v>7.4559193954659948</v>
      </c>
      <c r="G14" s="32">
        <v>19.47878725696404</v>
      </c>
      <c r="H14" s="29">
        <v>63600</v>
      </c>
      <c r="I14" s="30">
        <v>17.302120597956936</v>
      </c>
      <c r="J14" s="29">
        <v>23255</v>
      </c>
      <c r="K14" s="32">
        <v>15.712837837837839</v>
      </c>
      <c r="L14" s="29">
        <v>10370</v>
      </c>
      <c r="M14" s="32">
        <v>15.769464720194648</v>
      </c>
      <c r="N14" s="29">
        <v>2835</v>
      </c>
      <c r="O14" s="32">
        <v>14.666321779617176</v>
      </c>
      <c r="P14" s="29">
        <v>640</v>
      </c>
      <c r="Q14" s="30">
        <v>23.230490018148821</v>
      </c>
      <c r="R14" s="29">
        <v>980</v>
      </c>
      <c r="S14" s="30">
        <v>17.78584392014519</v>
      </c>
      <c r="T14" s="29">
        <v>3300</v>
      </c>
      <c r="U14" s="30">
        <v>14.448336252189142</v>
      </c>
      <c r="V14" s="29">
        <v>2605</v>
      </c>
      <c r="W14" s="30">
        <v>17.003916449086162</v>
      </c>
      <c r="X14" s="29">
        <v>12885</v>
      </c>
      <c r="Y14" s="30">
        <v>15.668510974645832</v>
      </c>
      <c r="Z14" s="29">
        <v>410</v>
      </c>
      <c r="AA14" s="30">
        <v>21.925133689839573</v>
      </c>
      <c r="AB14" s="29">
        <v>4840</v>
      </c>
      <c r="AC14" s="30">
        <v>14.648910411622277</v>
      </c>
      <c r="AD14" s="29">
        <v>1240</v>
      </c>
      <c r="AE14" s="30">
        <v>16.031027795733678</v>
      </c>
      <c r="AF14" s="29">
        <v>2170</v>
      </c>
      <c r="AG14" s="30">
        <v>14.224844313339888</v>
      </c>
      <c r="AH14" s="29">
        <v>3455</v>
      </c>
      <c r="AI14" s="30">
        <v>17.180507210343112</v>
      </c>
      <c r="AJ14" s="33">
        <v>765</v>
      </c>
      <c r="AK14" s="34">
        <v>18.127962085308056</v>
      </c>
    </row>
    <row r="15" spans="1:275" x14ac:dyDescent="0.25">
      <c r="A15" s="18" t="s">
        <v>33</v>
      </c>
      <c r="B15" s="27">
        <v>2021</v>
      </c>
      <c r="C15" s="28" t="s">
        <v>29</v>
      </c>
      <c r="D15" s="29">
        <v>754905</v>
      </c>
      <c r="E15" s="30">
        <v>37.664929537760727</v>
      </c>
      <c r="F15" s="31">
        <v>25.267077711983397</v>
      </c>
      <c r="G15" s="32">
        <v>55.033419023136247</v>
      </c>
      <c r="H15" s="29">
        <v>110200</v>
      </c>
      <c r="I15" s="30">
        <v>29.97946053293796</v>
      </c>
      <c r="J15" s="29">
        <v>49030</v>
      </c>
      <c r="K15" s="32">
        <v>33.128378378378379</v>
      </c>
      <c r="L15" s="29">
        <v>21470</v>
      </c>
      <c r="M15" s="32">
        <v>32.649026763990271</v>
      </c>
      <c r="N15" s="29">
        <v>5995</v>
      </c>
      <c r="O15" s="32">
        <v>31.013967925504396</v>
      </c>
      <c r="P15" s="29">
        <v>825</v>
      </c>
      <c r="Q15" s="30">
        <v>29.945553539019965</v>
      </c>
      <c r="R15" s="29">
        <v>2030</v>
      </c>
      <c r="S15" s="30">
        <v>36.842105263157897</v>
      </c>
      <c r="T15" s="29">
        <v>8410</v>
      </c>
      <c r="U15" s="30">
        <v>36.82136602451839</v>
      </c>
      <c r="V15" s="29">
        <v>4230</v>
      </c>
      <c r="W15" s="30">
        <v>27.610966057441253</v>
      </c>
      <c r="X15" s="29">
        <v>27560</v>
      </c>
      <c r="Y15" s="30">
        <v>33.513710707119841</v>
      </c>
      <c r="Z15" s="29">
        <v>555</v>
      </c>
      <c r="AA15" s="30">
        <v>29.679144385026738</v>
      </c>
      <c r="AB15" s="29">
        <v>11715</v>
      </c>
      <c r="AC15" s="30">
        <v>35.457021791767552</v>
      </c>
      <c r="AD15" s="29">
        <v>2650</v>
      </c>
      <c r="AE15" s="30">
        <v>34.259857789269553</v>
      </c>
      <c r="AF15" s="29">
        <v>4240</v>
      </c>
      <c r="AG15" s="30">
        <v>27.794165847263191</v>
      </c>
      <c r="AH15" s="29">
        <v>6845</v>
      </c>
      <c r="AI15" s="30">
        <v>34.037792143212329</v>
      </c>
      <c r="AJ15" s="33">
        <v>1540</v>
      </c>
      <c r="AK15" s="34">
        <v>36.492890995260666</v>
      </c>
    </row>
    <row r="16" spans="1:275" x14ac:dyDescent="0.25">
      <c r="A16" s="18" t="s">
        <v>34</v>
      </c>
      <c r="B16" s="27">
        <v>2021</v>
      </c>
      <c r="C16" s="28" t="s">
        <v>29</v>
      </c>
      <c r="D16" s="29">
        <v>490740</v>
      </c>
      <c r="E16" s="30">
        <v>24.484786193442485</v>
      </c>
      <c r="F16" s="31">
        <v>18.175715990453462</v>
      </c>
      <c r="G16" s="32">
        <v>30.43678584592702</v>
      </c>
      <c r="H16" s="29">
        <v>102415</v>
      </c>
      <c r="I16" s="30">
        <v>27.861583035216345</v>
      </c>
      <c r="J16" s="29">
        <v>39170</v>
      </c>
      <c r="K16" s="32">
        <v>26.466216216216218</v>
      </c>
      <c r="L16" s="29">
        <v>18200</v>
      </c>
      <c r="M16" s="32">
        <v>27.676399026763992</v>
      </c>
      <c r="N16" s="29">
        <v>5675</v>
      </c>
      <c r="O16" s="32">
        <v>29.358510087946197</v>
      </c>
      <c r="P16" s="29">
        <v>670</v>
      </c>
      <c r="Q16" s="30">
        <v>24.319419237749546</v>
      </c>
      <c r="R16" s="29">
        <v>1480</v>
      </c>
      <c r="S16" s="30">
        <v>26.860254083484573</v>
      </c>
      <c r="T16" s="29">
        <v>5950</v>
      </c>
      <c r="U16" s="30">
        <v>26.050788091068302</v>
      </c>
      <c r="V16" s="29">
        <v>4430</v>
      </c>
      <c r="W16" s="30">
        <v>28.916449086161879</v>
      </c>
      <c r="X16" s="29">
        <v>20970</v>
      </c>
      <c r="Y16" s="30">
        <v>25.500091202042924</v>
      </c>
      <c r="Z16" s="29">
        <v>470</v>
      </c>
      <c r="AA16" s="30">
        <v>25.133689839572192</v>
      </c>
      <c r="AB16" s="29">
        <v>8005</v>
      </c>
      <c r="AC16" s="30">
        <v>24.228208232445521</v>
      </c>
      <c r="AD16" s="29">
        <v>2100</v>
      </c>
      <c r="AE16" s="30">
        <v>27.149321266968325</v>
      </c>
      <c r="AF16" s="29">
        <v>4075</v>
      </c>
      <c r="AG16" s="30">
        <v>26.712553261225828</v>
      </c>
      <c r="AH16" s="29">
        <v>5255</v>
      </c>
      <c r="AI16" s="30">
        <v>26.131277971158628</v>
      </c>
      <c r="AJ16" s="33">
        <v>1085</v>
      </c>
      <c r="AK16" s="34">
        <v>25.710900473933648</v>
      </c>
    </row>
    <row r="17" spans="1:37" x14ac:dyDescent="0.25">
      <c r="A17" s="18" t="s">
        <v>35</v>
      </c>
      <c r="B17" s="27">
        <v>2021</v>
      </c>
      <c r="C17" s="28" t="s">
        <v>29</v>
      </c>
      <c r="D17" s="29">
        <v>351330</v>
      </c>
      <c r="E17" s="30">
        <v>17.529119153405365</v>
      </c>
      <c r="F17" s="31">
        <v>10.879177377892031</v>
      </c>
      <c r="G17" s="32">
        <v>24.626793797553695</v>
      </c>
      <c r="H17" s="29">
        <v>74375</v>
      </c>
      <c r="I17" s="30">
        <v>20.233415400519608</v>
      </c>
      <c r="J17" s="29">
        <v>29300</v>
      </c>
      <c r="K17" s="32">
        <v>19.797297297297298</v>
      </c>
      <c r="L17" s="29">
        <v>12630</v>
      </c>
      <c r="M17" s="32">
        <v>19.206204379562045</v>
      </c>
      <c r="N17" s="29">
        <v>4070</v>
      </c>
      <c r="O17" s="32">
        <v>21.055354371443354</v>
      </c>
      <c r="P17" s="29">
        <v>435</v>
      </c>
      <c r="Q17" s="30">
        <v>15.789473684210526</v>
      </c>
      <c r="R17" s="29">
        <v>720</v>
      </c>
      <c r="S17" s="30">
        <v>13.067150635208712</v>
      </c>
      <c r="T17" s="29">
        <v>4065</v>
      </c>
      <c r="U17" s="30">
        <v>17.797723292469353</v>
      </c>
      <c r="V17" s="29">
        <v>3345</v>
      </c>
      <c r="W17" s="30">
        <v>21.834203655352482</v>
      </c>
      <c r="X17" s="29">
        <v>16665</v>
      </c>
      <c r="Y17" s="30">
        <v>20.265093938104215</v>
      </c>
      <c r="Z17" s="29">
        <v>290</v>
      </c>
      <c r="AA17" s="30">
        <v>15.508021390374331</v>
      </c>
      <c r="AB17" s="29">
        <v>6920</v>
      </c>
      <c r="AC17" s="30">
        <v>20.944309927360774</v>
      </c>
      <c r="AD17" s="29">
        <v>1270</v>
      </c>
      <c r="AE17" s="30">
        <v>16.418875242404653</v>
      </c>
      <c r="AF17" s="29">
        <v>4105</v>
      </c>
      <c r="AG17" s="30">
        <v>26.909210095050803</v>
      </c>
      <c r="AH17" s="29">
        <v>3510</v>
      </c>
      <c r="AI17" s="30">
        <v>17.454002983590254</v>
      </c>
      <c r="AJ17" s="33">
        <v>570</v>
      </c>
      <c r="AK17" s="34">
        <v>13.507109004739336</v>
      </c>
    </row>
    <row r="18" spans="1:37" s="2" customFormat="1" x14ac:dyDescent="0.25">
      <c r="A18" s="18" t="s">
        <v>36</v>
      </c>
      <c r="B18" s="27">
        <v>2021</v>
      </c>
      <c r="C18" s="28" t="s">
        <v>29</v>
      </c>
      <c r="D18" s="29">
        <v>185350</v>
      </c>
      <c r="E18" s="30">
        <v>9.2477791110456948</v>
      </c>
      <c r="F18" s="31">
        <v>6.4575835475578405</v>
      </c>
      <c r="G18" s="32">
        <v>11.739771470696645</v>
      </c>
      <c r="H18" s="29">
        <v>39685</v>
      </c>
      <c r="I18" s="30">
        <v>10.796142388835236</v>
      </c>
      <c r="J18" s="29">
        <v>15235</v>
      </c>
      <c r="K18" s="32">
        <v>10.293918918918919</v>
      </c>
      <c r="L18" s="29">
        <v>6780</v>
      </c>
      <c r="M18" s="32">
        <v>10.31021897810219</v>
      </c>
      <c r="N18" s="29">
        <v>2310</v>
      </c>
      <c r="O18" s="32">
        <v>11.950336264873254</v>
      </c>
      <c r="P18" s="29">
        <v>185</v>
      </c>
      <c r="Q18" s="30">
        <v>6.7150635208711433</v>
      </c>
      <c r="R18" s="29">
        <v>460</v>
      </c>
      <c r="S18" s="30">
        <v>8.3484573502722323</v>
      </c>
      <c r="T18" s="29">
        <v>2170</v>
      </c>
      <c r="U18" s="30">
        <v>9.5008756567425561</v>
      </c>
      <c r="V18" s="29">
        <v>1660</v>
      </c>
      <c r="W18" s="30">
        <v>10.835509138381202</v>
      </c>
      <c r="X18" s="29">
        <v>8455</v>
      </c>
      <c r="Y18" s="30">
        <v>10.281510305830851</v>
      </c>
      <c r="Z18" s="29">
        <v>180</v>
      </c>
      <c r="AA18" s="30">
        <v>9.6256684491978604</v>
      </c>
      <c r="AB18" s="29">
        <v>3330</v>
      </c>
      <c r="AC18" s="30">
        <v>10.078692493946731</v>
      </c>
      <c r="AD18" s="29">
        <v>775</v>
      </c>
      <c r="AE18" s="30">
        <v>10.019392372333549</v>
      </c>
      <c r="AF18" s="29">
        <v>1900</v>
      </c>
      <c r="AG18" s="30">
        <v>12.45493280891511</v>
      </c>
      <c r="AH18" s="29">
        <v>1910</v>
      </c>
      <c r="AI18" s="30">
        <v>9.497762307309797</v>
      </c>
      <c r="AJ18" s="33">
        <v>355</v>
      </c>
      <c r="AK18" s="34">
        <v>8.4123222748815163</v>
      </c>
    </row>
    <row r="19" spans="1:37" s="2" customFormat="1" x14ac:dyDescent="0.25">
      <c r="A19" s="18" t="s">
        <v>37</v>
      </c>
      <c r="B19" s="27">
        <v>2021</v>
      </c>
      <c r="C19" s="28" t="s">
        <v>29</v>
      </c>
      <c r="D19" s="29">
        <v>110080</v>
      </c>
      <c r="E19" s="30">
        <v>5.4922876964872414</v>
      </c>
      <c r="F19" s="31">
        <v>2.6838046272493572</v>
      </c>
      <c r="G19" s="32">
        <v>8.3405566791871326</v>
      </c>
      <c r="H19" s="29">
        <v>22870</v>
      </c>
      <c r="I19" s="30">
        <v>6.2216902213093572</v>
      </c>
      <c r="J19" s="29">
        <v>9230</v>
      </c>
      <c r="K19" s="32">
        <v>6.2364864864864868</v>
      </c>
      <c r="L19" s="29">
        <v>3760</v>
      </c>
      <c r="M19" s="32">
        <v>5.7177615571776155</v>
      </c>
      <c r="N19" s="29">
        <v>1290</v>
      </c>
      <c r="O19" s="32">
        <v>6.6735644076564924</v>
      </c>
      <c r="P19" s="29">
        <v>105</v>
      </c>
      <c r="Q19" s="30">
        <v>3.8112522686025407</v>
      </c>
      <c r="R19" s="29">
        <v>180</v>
      </c>
      <c r="S19" s="30">
        <v>3.266787658802178</v>
      </c>
      <c r="T19" s="29">
        <v>1185</v>
      </c>
      <c r="U19" s="30">
        <v>5.1882661996497372</v>
      </c>
      <c r="V19" s="29">
        <v>985</v>
      </c>
      <c r="W19" s="30">
        <v>6.4295039164490859</v>
      </c>
      <c r="X19" s="29">
        <v>5480</v>
      </c>
      <c r="Y19" s="30">
        <v>6.6638292697756434</v>
      </c>
      <c r="Z19" s="29">
        <v>90</v>
      </c>
      <c r="AA19" s="30">
        <v>4.8128342245989302</v>
      </c>
      <c r="AB19" s="29">
        <v>2480</v>
      </c>
      <c r="AC19" s="30">
        <v>7.5060532687651333</v>
      </c>
      <c r="AD19" s="29">
        <v>360</v>
      </c>
      <c r="AE19" s="30">
        <v>4.6541693600517133</v>
      </c>
      <c r="AF19" s="29">
        <v>1335</v>
      </c>
      <c r="AG19" s="30">
        <v>8.7512291052114062</v>
      </c>
      <c r="AH19" s="29">
        <v>1055</v>
      </c>
      <c r="AI19" s="30">
        <v>5.2461461959224263</v>
      </c>
      <c r="AJ19" s="33">
        <v>160</v>
      </c>
      <c r="AK19" s="34">
        <v>3.7914691943127963</v>
      </c>
    </row>
    <row r="20" spans="1:37" s="2" customFormat="1" x14ac:dyDescent="0.25">
      <c r="A20" s="18" t="s">
        <v>38</v>
      </c>
      <c r="B20" s="27">
        <v>2021</v>
      </c>
      <c r="C20" s="28" t="s">
        <v>29</v>
      </c>
      <c r="D20" s="29">
        <v>55885</v>
      </c>
      <c r="E20" s="30">
        <v>2.7883039418440174</v>
      </c>
      <c r="F20" s="31">
        <v>0.98231827111984282</v>
      </c>
      <c r="G20" s="32">
        <v>4.8829817971684486</v>
      </c>
      <c r="H20" s="29">
        <v>11815</v>
      </c>
      <c r="I20" s="30">
        <v>3.2142225607682575</v>
      </c>
      <c r="J20" s="29">
        <v>4830</v>
      </c>
      <c r="K20" s="32">
        <v>3.2635135135135136</v>
      </c>
      <c r="L20" s="29">
        <v>2090</v>
      </c>
      <c r="M20" s="32">
        <v>3.1782238442822384</v>
      </c>
      <c r="N20" s="29">
        <v>465</v>
      </c>
      <c r="O20" s="32">
        <v>2.4055871702017591</v>
      </c>
      <c r="P20" s="29">
        <v>145</v>
      </c>
      <c r="Q20" s="30">
        <v>5.2631578947368425</v>
      </c>
      <c r="R20" s="29">
        <v>80</v>
      </c>
      <c r="S20" s="30">
        <v>1.4519056261343013</v>
      </c>
      <c r="T20" s="29">
        <v>710</v>
      </c>
      <c r="U20" s="30">
        <v>3.1085814360770576</v>
      </c>
      <c r="V20" s="29">
        <v>700</v>
      </c>
      <c r="W20" s="30">
        <v>4.5691906005221936</v>
      </c>
      <c r="X20" s="29">
        <v>2740</v>
      </c>
      <c r="Y20" s="30">
        <v>3.3319146348878217</v>
      </c>
      <c r="Z20" s="29">
        <v>30</v>
      </c>
      <c r="AA20" s="30">
        <v>1.6042780748663101</v>
      </c>
      <c r="AB20" s="29">
        <v>1115</v>
      </c>
      <c r="AC20" s="30">
        <v>3.3746973365617432</v>
      </c>
      <c r="AD20" s="29">
        <v>130</v>
      </c>
      <c r="AE20" s="30">
        <v>1.680672268907563</v>
      </c>
      <c r="AF20" s="29">
        <v>865</v>
      </c>
      <c r="AG20" s="30">
        <v>5.6702720419534582</v>
      </c>
      <c r="AH20" s="29">
        <v>555</v>
      </c>
      <c r="AI20" s="30">
        <v>2.7598209845847839</v>
      </c>
      <c r="AJ20" s="33">
        <v>45</v>
      </c>
      <c r="AK20" s="34">
        <v>1.066350710900474</v>
      </c>
    </row>
    <row r="21" spans="1:37" s="2" customFormat="1" x14ac:dyDescent="0.25">
      <c r="A21" s="18" t="s">
        <v>196</v>
      </c>
      <c r="B21" s="27">
        <v>2021</v>
      </c>
      <c r="C21" s="28" t="s">
        <v>29</v>
      </c>
      <c r="D21" s="29">
        <v>1020460</v>
      </c>
      <c r="E21" s="30">
        <v>50.914424988711573</v>
      </c>
      <c r="F21" s="31">
        <v>44.198152812762387</v>
      </c>
      <c r="G21" s="32">
        <v>53.019358566888179</v>
      </c>
      <c r="H21" s="29">
        <v>189760</v>
      </c>
      <c r="I21" s="30">
        <v>51.62343403566522</v>
      </c>
      <c r="J21" s="29">
        <v>76670</v>
      </c>
      <c r="K21" s="32">
        <v>51.804054054054056</v>
      </c>
      <c r="L21" s="29">
        <v>33835</v>
      </c>
      <c r="M21" s="32">
        <v>51.452250608272507</v>
      </c>
      <c r="N21" s="29">
        <v>9795</v>
      </c>
      <c r="O21" s="32">
        <v>50.672529746508019</v>
      </c>
      <c r="P21" s="29">
        <v>1475</v>
      </c>
      <c r="Q21" s="30">
        <v>53.539019963702358</v>
      </c>
      <c r="R21" s="29">
        <v>2690</v>
      </c>
      <c r="S21" s="30">
        <v>48.820326678765881</v>
      </c>
      <c r="T21" s="29">
        <v>11730</v>
      </c>
      <c r="U21" s="30">
        <v>51.35726795096322</v>
      </c>
      <c r="V21" s="29">
        <v>8140</v>
      </c>
      <c r="W21" s="30">
        <v>53.133159268929504</v>
      </c>
      <c r="X21" s="29">
        <v>42835</v>
      </c>
      <c r="Y21" s="30">
        <v>52.088526782999942</v>
      </c>
      <c r="Z21" s="29">
        <v>1000</v>
      </c>
      <c r="AA21" s="30">
        <v>53.475935828877006</v>
      </c>
      <c r="AB21" s="29">
        <v>17355</v>
      </c>
      <c r="AC21" s="30">
        <v>52.527239709443101</v>
      </c>
      <c r="AD21" s="29">
        <v>3980</v>
      </c>
      <c r="AE21" s="30">
        <v>51.454427925016162</v>
      </c>
      <c r="AF21" s="29">
        <v>8195</v>
      </c>
      <c r="AG21" s="30">
        <v>53.720091773189118</v>
      </c>
      <c r="AH21" s="29">
        <v>10215</v>
      </c>
      <c r="AI21" s="30">
        <v>50.795624067628047</v>
      </c>
      <c r="AJ21" s="33">
        <v>2090</v>
      </c>
      <c r="AK21" s="34">
        <v>49.526066350710899</v>
      </c>
    </row>
    <row r="22" spans="1:37" s="2" customFormat="1" x14ac:dyDescent="0.25">
      <c r="A22" s="18" t="s">
        <v>197</v>
      </c>
      <c r="B22" s="27">
        <v>2021</v>
      </c>
      <c r="C22" s="28" t="s">
        <v>29</v>
      </c>
      <c r="D22" s="29">
        <v>983805</v>
      </c>
      <c r="E22" s="30">
        <v>49.085575011288427</v>
      </c>
      <c r="F22" s="31">
        <v>46.980641433111821</v>
      </c>
      <c r="G22" s="32">
        <v>55.810243492863137</v>
      </c>
      <c r="H22" s="29">
        <v>177825</v>
      </c>
      <c r="I22" s="30">
        <v>48.37656596433478</v>
      </c>
      <c r="J22" s="29">
        <v>71330</v>
      </c>
      <c r="K22" s="32">
        <v>48.195945945945944</v>
      </c>
      <c r="L22" s="29">
        <v>31925</v>
      </c>
      <c r="M22" s="32">
        <v>48.547749391727493</v>
      </c>
      <c r="N22" s="29">
        <v>9535</v>
      </c>
      <c r="O22" s="32">
        <v>49.327470253491981</v>
      </c>
      <c r="P22" s="29">
        <v>1280</v>
      </c>
      <c r="Q22" s="30">
        <v>46.460980036297642</v>
      </c>
      <c r="R22" s="29">
        <v>2825</v>
      </c>
      <c r="S22" s="30">
        <v>51.270417422867517</v>
      </c>
      <c r="T22" s="29">
        <v>11110</v>
      </c>
      <c r="U22" s="30">
        <v>48.64273204903678</v>
      </c>
      <c r="V22" s="29">
        <v>7180</v>
      </c>
      <c r="W22" s="30">
        <v>46.866840731070496</v>
      </c>
      <c r="X22" s="29">
        <v>39400</v>
      </c>
      <c r="Y22" s="30">
        <v>47.911473217000058</v>
      </c>
      <c r="Z22" s="29">
        <v>875</v>
      </c>
      <c r="AA22" s="30">
        <v>46.791443850267378</v>
      </c>
      <c r="AB22" s="29">
        <v>15685</v>
      </c>
      <c r="AC22" s="30">
        <v>47.472760290556899</v>
      </c>
      <c r="AD22" s="29">
        <v>3755</v>
      </c>
      <c r="AE22" s="30">
        <v>48.545572074983838</v>
      </c>
      <c r="AF22" s="29">
        <v>7060</v>
      </c>
      <c r="AG22" s="30">
        <v>46.279908226810882</v>
      </c>
      <c r="AH22" s="29">
        <v>9900</v>
      </c>
      <c r="AI22" s="30">
        <v>49.22923918448533</v>
      </c>
      <c r="AJ22" s="33">
        <v>2130</v>
      </c>
      <c r="AK22" s="34">
        <v>50.473933649289101</v>
      </c>
    </row>
    <row r="23" spans="1:37" s="2" customFormat="1" x14ac:dyDescent="0.25">
      <c r="A23" s="18" t="s">
        <v>198</v>
      </c>
      <c r="B23" s="27">
        <v>2021</v>
      </c>
      <c r="C23" s="28" t="s">
        <v>29</v>
      </c>
      <c r="D23" s="29">
        <v>200120</v>
      </c>
      <c r="E23" s="30">
        <v>19.610763773200322</v>
      </c>
      <c r="F23" s="31">
        <v>12.12290502793296</v>
      </c>
      <c r="G23" s="32">
        <v>27.048138056312443</v>
      </c>
      <c r="H23" s="29">
        <v>41865</v>
      </c>
      <c r="I23" s="30">
        <v>22.062078414839796</v>
      </c>
      <c r="J23" s="29">
        <v>17050</v>
      </c>
      <c r="K23" s="32">
        <v>22.238163558106169</v>
      </c>
      <c r="L23" s="29">
        <v>7280</v>
      </c>
      <c r="M23" s="32">
        <v>21.516181468893159</v>
      </c>
      <c r="N23" s="29">
        <v>2195</v>
      </c>
      <c r="O23" s="32">
        <v>22.409392547217969</v>
      </c>
      <c r="P23" s="29">
        <v>285</v>
      </c>
      <c r="Q23" s="30">
        <v>19.322033898305083</v>
      </c>
      <c r="R23" s="29">
        <v>400</v>
      </c>
      <c r="S23" s="30">
        <v>14.869888475836431</v>
      </c>
      <c r="T23" s="29">
        <v>2405</v>
      </c>
      <c r="U23" s="30">
        <v>20.502983802216537</v>
      </c>
      <c r="V23" s="29">
        <v>1995</v>
      </c>
      <c r="W23" s="30">
        <v>24.508599508599509</v>
      </c>
      <c r="X23" s="29">
        <v>9775</v>
      </c>
      <c r="Y23" s="30">
        <v>22.82012373059414</v>
      </c>
      <c r="Z23" s="29">
        <v>175</v>
      </c>
      <c r="AA23" s="30">
        <v>17.5</v>
      </c>
      <c r="AB23" s="29">
        <v>4115</v>
      </c>
      <c r="AC23" s="30">
        <v>23.710746182656294</v>
      </c>
      <c r="AD23" s="29">
        <v>715</v>
      </c>
      <c r="AE23" s="30">
        <v>17.964824120603016</v>
      </c>
      <c r="AF23" s="29">
        <v>2540</v>
      </c>
      <c r="AG23" s="30">
        <v>30.99450884685784</v>
      </c>
      <c r="AH23" s="29">
        <v>1945</v>
      </c>
      <c r="AI23" s="30">
        <v>19.040626529613313</v>
      </c>
      <c r="AJ23" s="33">
        <v>275</v>
      </c>
      <c r="AK23" s="34">
        <v>13.157894736842104</v>
      </c>
    </row>
    <row r="24" spans="1:37" s="2" customFormat="1" x14ac:dyDescent="0.25">
      <c r="A24" s="18" t="s">
        <v>199</v>
      </c>
      <c r="B24" s="27">
        <v>2021</v>
      </c>
      <c r="C24" s="28" t="s">
        <v>29</v>
      </c>
      <c r="D24" s="29">
        <v>151205</v>
      </c>
      <c r="E24" s="30">
        <v>15.369407555359039</v>
      </c>
      <c r="F24" s="31">
        <v>9.6287229702162378</v>
      </c>
      <c r="G24" s="32">
        <v>21.873718737187371</v>
      </c>
      <c r="H24" s="29">
        <v>32510</v>
      </c>
      <c r="I24" s="30">
        <v>18.282018838745959</v>
      </c>
      <c r="J24" s="29">
        <v>12245</v>
      </c>
      <c r="K24" s="32">
        <v>17.166690032244496</v>
      </c>
      <c r="L24" s="29">
        <v>5350</v>
      </c>
      <c r="M24" s="32">
        <v>16.758026624902115</v>
      </c>
      <c r="N24" s="29">
        <v>1875</v>
      </c>
      <c r="O24" s="32">
        <v>19.664394336654432</v>
      </c>
      <c r="P24" s="29">
        <v>150</v>
      </c>
      <c r="Q24" s="30">
        <v>11.71875</v>
      </c>
      <c r="R24" s="29">
        <v>320</v>
      </c>
      <c r="S24" s="30">
        <v>11.327433628318584</v>
      </c>
      <c r="T24" s="29">
        <v>1665</v>
      </c>
      <c r="U24" s="30">
        <v>14.986498649864986</v>
      </c>
      <c r="V24" s="29">
        <v>1345</v>
      </c>
      <c r="W24" s="30">
        <v>18.732590529247911</v>
      </c>
      <c r="X24" s="29">
        <v>6895</v>
      </c>
      <c r="Y24" s="30">
        <v>17.5</v>
      </c>
      <c r="Z24" s="29">
        <v>115</v>
      </c>
      <c r="AA24" s="30">
        <v>13.142857142857142</v>
      </c>
      <c r="AB24" s="29">
        <v>2810</v>
      </c>
      <c r="AC24" s="30">
        <v>17.91520561045585</v>
      </c>
      <c r="AD24" s="29">
        <v>550</v>
      </c>
      <c r="AE24" s="30">
        <v>14.647137150466046</v>
      </c>
      <c r="AF24" s="29">
        <v>1560</v>
      </c>
      <c r="AG24" s="30">
        <v>22.096317280453256</v>
      </c>
      <c r="AH24" s="29">
        <v>1565</v>
      </c>
      <c r="AI24" s="30">
        <v>15.808080808080808</v>
      </c>
      <c r="AJ24" s="33">
        <v>290</v>
      </c>
      <c r="AK24" s="34">
        <v>13.615023474178404</v>
      </c>
    </row>
    <row r="25" spans="1:37" s="2" customFormat="1" x14ac:dyDescent="0.25">
      <c r="A25" s="18" t="s">
        <v>39</v>
      </c>
      <c r="B25" s="27">
        <v>2021</v>
      </c>
      <c r="C25" s="28" t="s">
        <v>29</v>
      </c>
      <c r="D25" s="29" t="s">
        <v>27</v>
      </c>
      <c r="E25" s="30">
        <v>26.156778367593081</v>
      </c>
      <c r="F25" s="31">
        <v>13.855421686746988</v>
      </c>
      <c r="G25" s="32">
        <v>42.327429233570598</v>
      </c>
      <c r="H25" s="29" t="s">
        <v>27</v>
      </c>
      <c r="I25" s="30">
        <v>31.763826606875934</v>
      </c>
      <c r="J25" s="29" t="s">
        <v>27</v>
      </c>
      <c r="K25" s="32">
        <v>30.680628272251308</v>
      </c>
      <c r="L25" s="29" t="s">
        <v>27</v>
      </c>
      <c r="M25" s="32">
        <v>29.464598157004549</v>
      </c>
      <c r="N25" s="29" t="s">
        <v>27</v>
      </c>
      <c r="O25" s="32">
        <v>32.288774295914322</v>
      </c>
      <c r="P25" s="29" t="s">
        <v>27</v>
      </c>
      <c r="Q25" s="30">
        <v>25.892857142857142</v>
      </c>
      <c r="R25" s="29" t="s">
        <v>27</v>
      </c>
      <c r="S25" s="30">
        <v>18.972332015810277</v>
      </c>
      <c r="T25" s="29" t="s">
        <v>27</v>
      </c>
      <c r="U25" s="30">
        <v>26.507988262145417</v>
      </c>
      <c r="V25" s="29" t="s">
        <v>27</v>
      </c>
      <c r="W25" s="30">
        <v>35.415563790365276</v>
      </c>
      <c r="X25" s="29" t="s">
        <v>27</v>
      </c>
      <c r="Y25" s="30">
        <v>31.661442006269592</v>
      </c>
      <c r="Z25" s="29" t="s">
        <v>27</v>
      </c>
      <c r="AA25" s="30">
        <v>25.438596491228068</v>
      </c>
      <c r="AB25" s="29" t="s">
        <v>27</v>
      </c>
      <c r="AC25" s="30">
        <v>32.450175849941381</v>
      </c>
      <c r="AD25" s="29" t="s">
        <v>27</v>
      </c>
      <c r="AE25" s="30">
        <v>24.82893450635386</v>
      </c>
      <c r="AF25" s="29" t="s">
        <v>27</v>
      </c>
      <c r="AG25" s="30">
        <v>45.560488346281907</v>
      </c>
      <c r="AH25" s="29" t="s">
        <v>27</v>
      </c>
      <c r="AI25" s="30">
        <v>26.580840590685348</v>
      </c>
      <c r="AJ25" s="33" t="s">
        <v>27</v>
      </c>
      <c r="AK25" s="34">
        <v>20.105820105820104</v>
      </c>
    </row>
    <row r="26" spans="1:37" s="2" customFormat="1" x14ac:dyDescent="0.25">
      <c r="A26" s="18" t="s">
        <v>40</v>
      </c>
      <c r="B26" s="27">
        <v>2021</v>
      </c>
      <c r="C26" s="28" t="s">
        <v>29</v>
      </c>
      <c r="D26" s="29" t="s">
        <v>27</v>
      </c>
      <c r="E26" s="30">
        <v>113.4182364050167</v>
      </c>
      <c r="F26" s="31">
        <v>73.468468468468473</v>
      </c>
      <c r="G26" s="32">
        <v>226.14555256064691</v>
      </c>
      <c r="H26" s="29" t="s">
        <v>27</v>
      </c>
      <c r="I26" s="30">
        <v>125.93125634947511</v>
      </c>
      <c r="J26" s="29" t="s">
        <v>27</v>
      </c>
      <c r="K26" s="32">
        <v>126.29310344827586</v>
      </c>
      <c r="L26" s="29" t="s">
        <v>27</v>
      </c>
      <c r="M26" s="32">
        <v>123.03945445689236</v>
      </c>
      <c r="N26" s="29" t="s">
        <v>27</v>
      </c>
      <c r="O26" s="32">
        <v>153.29566854990583</v>
      </c>
      <c r="P26" s="29" t="s">
        <v>27</v>
      </c>
      <c r="Q26" s="30">
        <v>67.96875</v>
      </c>
      <c r="R26" s="29" t="s">
        <v>27</v>
      </c>
      <c r="S26" s="30">
        <v>72.361809045226124</v>
      </c>
      <c r="T26" s="29" t="s">
        <v>27</v>
      </c>
      <c r="U26" s="30">
        <v>117.99709724238026</v>
      </c>
      <c r="V26" s="29" t="s">
        <v>27</v>
      </c>
      <c r="W26" s="30">
        <v>132.21343873517787</v>
      </c>
      <c r="X26" s="29" t="s">
        <v>27</v>
      </c>
      <c r="Y26" s="30">
        <v>128.8863109048724</v>
      </c>
      <c r="Z26" s="29" t="s">
        <v>27</v>
      </c>
      <c r="AA26" s="30">
        <v>65.168539325842701</v>
      </c>
      <c r="AB26" s="29" t="s">
        <v>27</v>
      </c>
      <c r="AC26" s="30">
        <v>144.61859979101359</v>
      </c>
      <c r="AD26" s="29" t="s">
        <v>27</v>
      </c>
      <c r="AE26" s="30">
        <v>94.074074074074076</v>
      </c>
      <c r="AF26" s="29" t="s">
        <v>27</v>
      </c>
      <c r="AG26" s="30">
        <v>191.82242990654206</v>
      </c>
      <c r="AH26" s="29" t="s">
        <v>27</v>
      </c>
      <c r="AI26" s="30">
        <v>103.23529411764706</v>
      </c>
      <c r="AJ26" s="33" t="s">
        <v>27</v>
      </c>
      <c r="AK26" s="34">
        <v>69.512195121951223</v>
      </c>
    </row>
    <row r="27" spans="1:37" s="2" customFormat="1" x14ac:dyDescent="0.25">
      <c r="A27" s="35" t="s">
        <v>41</v>
      </c>
      <c r="B27" s="36"/>
      <c r="C27" s="37"/>
      <c r="D27" s="38"/>
      <c r="E27" s="39"/>
      <c r="F27" s="39"/>
      <c r="G27" s="39"/>
      <c r="H27" s="38"/>
      <c r="I27" s="39"/>
      <c r="J27" s="38"/>
      <c r="K27" s="39"/>
      <c r="L27" s="38"/>
      <c r="M27" s="39"/>
      <c r="N27" s="38"/>
      <c r="O27" s="39"/>
      <c r="P27" s="38"/>
      <c r="Q27" s="39"/>
      <c r="R27" s="38"/>
      <c r="S27" s="39"/>
      <c r="T27" s="38"/>
      <c r="U27" s="39"/>
      <c r="V27" s="38"/>
      <c r="W27" s="39"/>
      <c r="X27" s="38"/>
      <c r="Y27" s="39"/>
      <c r="Z27" s="38"/>
      <c r="AA27" s="39"/>
      <c r="AB27" s="38"/>
      <c r="AC27" s="39"/>
      <c r="AD27" s="38"/>
      <c r="AE27" s="39"/>
      <c r="AF27" s="38"/>
      <c r="AG27" s="39"/>
      <c r="AH27" s="38"/>
      <c r="AI27" s="39"/>
      <c r="AJ27" s="38"/>
      <c r="AK27" s="40"/>
    </row>
    <row r="28" spans="1:37" s="2" customFormat="1" x14ac:dyDescent="0.25">
      <c r="A28" s="18" t="s">
        <v>42</v>
      </c>
      <c r="B28" s="27">
        <v>2021</v>
      </c>
      <c r="C28" s="28" t="s">
        <v>29</v>
      </c>
      <c r="D28" s="29">
        <v>307425</v>
      </c>
      <c r="E28" s="30">
        <v>62.050278032879532</v>
      </c>
      <c r="F28" s="31">
        <v>38.574938574938578</v>
      </c>
      <c r="G28" s="32">
        <v>75.365418894830654</v>
      </c>
      <c r="H28" s="29">
        <v>65275</v>
      </c>
      <c r="I28" s="30">
        <v>65.4911206983044</v>
      </c>
      <c r="J28" s="29">
        <v>24310</v>
      </c>
      <c r="K28" s="32">
        <v>64.041095890410958</v>
      </c>
      <c r="L28" s="29">
        <v>10630</v>
      </c>
      <c r="M28" s="32">
        <v>63.198573127229487</v>
      </c>
      <c r="N28" s="29">
        <v>3115</v>
      </c>
      <c r="O28" s="32">
        <v>59.50334288443171</v>
      </c>
      <c r="P28" s="29">
        <v>500</v>
      </c>
      <c r="Q28" s="30">
        <v>83.333333333333329</v>
      </c>
      <c r="R28" s="29">
        <v>985</v>
      </c>
      <c r="S28" s="30">
        <v>71.63636363636364</v>
      </c>
      <c r="T28" s="29">
        <v>3480</v>
      </c>
      <c r="U28" s="30">
        <v>61.921708185053383</v>
      </c>
      <c r="V28" s="29">
        <v>2560</v>
      </c>
      <c r="W28" s="30">
        <v>64.160401002506262</v>
      </c>
      <c r="X28" s="29">
        <v>13680</v>
      </c>
      <c r="Y28" s="30">
        <v>64.711447492904441</v>
      </c>
      <c r="Z28" s="29">
        <v>370</v>
      </c>
      <c r="AA28" s="30">
        <v>82.222222222222229</v>
      </c>
      <c r="AB28" s="29">
        <v>5470</v>
      </c>
      <c r="AC28" s="30">
        <v>63.018433179723502</v>
      </c>
      <c r="AD28" s="29">
        <v>1280</v>
      </c>
      <c r="AE28" s="30">
        <v>62.439024390243901</v>
      </c>
      <c r="AF28" s="29">
        <v>2375</v>
      </c>
      <c r="AG28" s="30">
        <v>62.747688243064729</v>
      </c>
      <c r="AH28" s="29">
        <v>3450</v>
      </c>
      <c r="AI28" s="30">
        <v>67.913385826771659</v>
      </c>
      <c r="AJ28" s="33">
        <v>725</v>
      </c>
      <c r="AK28" s="34">
        <v>66.820276497695858</v>
      </c>
    </row>
    <row r="29" spans="1:37" s="2" customFormat="1" x14ac:dyDescent="0.25">
      <c r="A29" s="18" t="s">
        <v>43</v>
      </c>
      <c r="B29" s="27">
        <v>2021</v>
      </c>
      <c r="C29" s="28" t="s">
        <v>29</v>
      </c>
      <c r="D29" s="29">
        <v>99805</v>
      </c>
      <c r="E29" s="30">
        <v>32.464828820037404</v>
      </c>
      <c r="F29" s="31">
        <v>20.690822891974264</v>
      </c>
      <c r="G29" s="32">
        <v>43.793911007025763</v>
      </c>
      <c r="H29" s="29">
        <v>18400</v>
      </c>
      <c r="I29" s="30">
        <v>28.188433550363847</v>
      </c>
      <c r="J29" s="29">
        <v>8845</v>
      </c>
      <c r="K29" s="32">
        <v>36.384204031262854</v>
      </c>
      <c r="L29" s="29">
        <v>3855</v>
      </c>
      <c r="M29" s="32">
        <v>36.265286923800566</v>
      </c>
      <c r="N29" s="29">
        <v>915</v>
      </c>
      <c r="O29" s="32">
        <v>29.373996789727126</v>
      </c>
      <c r="P29" s="29">
        <v>310</v>
      </c>
      <c r="Q29" s="30">
        <v>62</v>
      </c>
      <c r="R29" s="29">
        <v>420</v>
      </c>
      <c r="S29" s="30">
        <v>42.639593908629443</v>
      </c>
      <c r="T29" s="29">
        <v>1505</v>
      </c>
      <c r="U29" s="30">
        <v>43.247126436781606</v>
      </c>
      <c r="V29" s="29">
        <v>715</v>
      </c>
      <c r="W29" s="30">
        <v>27.9296875</v>
      </c>
      <c r="X29" s="29">
        <v>4985</v>
      </c>
      <c r="Y29" s="30">
        <v>36.440058479532162</v>
      </c>
      <c r="Z29" s="29">
        <v>180</v>
      </c>
      <c r="AA29" s="30">
        <v>48.648648648648646</v>
      </c>
      <c r="AB29" s="29">
        <v>1930</v>
      </c>
      <c r="AC29" s="30">
        <v>35.283363802559414</v>
      </c>
      <c r="AD29" s="29">
        <v>460</v>
      </c>
      <c r="AE29" s="30">
        <v>35.9375</v>
      </c>
      <c r="AF29" s="29">
        <v>810</v>
      </c>
      <c r="AG29" s="30">
        <v>34.10526315789474</v>
      </c>
      <c r="AH29" s="29">
        <v>1340</v>
      </c>
      <c r="AI29" s="30">
        <v>38.840579710144929</v>
      </c>
      <c r="AJ29" s="33">
        <v>265</v>
      </c>
      <c r="AK29" s="34">
        <v>36.551724137931032</v>
      </c>
    </row>
    <row r="30" spans="1:37" s="2" customFormat="1" x14ac:dyDescent="0.25">
      <c r="A30" s="18" t="s">
        <v>44</v>
      </c>
      <c r="B30" s="27">
        <v>2021</v>
      </c>
      <c r="C30" s="28" t="s">
        <v>29</v>
      </c>
      <c r="D30" s="29">
        <v>32815</v>
      </c>
      <c r="E30" s="30">
        <v>12.818359375</v>
      </c>
      <c r="F30" s="31">
        <v>9.308943089430894</v>
      </c>
      <c r="G30" s="32">
        <v>18.413926499032883</v>
      </c>
      <c r="H30" s="29">
        <v>6620</v>
      </c>
      <c r="I30" s="30">
        <v>12.430757675335649</v>
      </c>
      <c r="J30" s="29">
        <v>2985</v>
      </c>
      <c r="K30" s="32">
        <v>14.992466097438474</v>
      </c>
      <c r="L30" s="29">
        <v>1280</v>
      </c>
      <c r="M30" s="32">
        <v>14.562002275312855</v>
      </c>
      <c r="N30" s="29">
        <v>285</v>
      </c>
      <c r="O30" s="32">
        <v>11.608961303462321</v>
      </c>
      <c r="P30" s="29">
        <v>115</v>
      </c>
      <c r="Q30" s="30">
        <v>28.04878048780488</v>
      </c>
      <c r="R30" s="29">
        <v>135</v>
      </c>
      <c r="S30" s="30">
        <v>16.363636363636363</v>
      </c>
      <c r="T30" s="29">
        <v>490</v>
      </c>
      <c r="U30" s="30">
        <v>16.838487972508592</v>
      </c>
      <c r="V30" s="29">
        <v>250</v>
      </c>
      <c r="W30" s="30">
        <v>11.441647597254006</v>
      </c>
      <c r="X30" s="29">
        <v>1700</v>
      </c>
      <c r="Y30" s="30">
        <v>15.287769784172662</v>
      </c>
      <c r="Z30" s="29">
        <v>55</v>
      </c>
      <c r="AA30" s="30">
        <v>17.460317460317459</v>
      </c>
      <c r="AB30" s="29">
        <v>630</v>
      </c>
      <c r="AC30" s="30">
        <v>14.416475972540047</v>
      </c>
      <c r="AD30" s="29">
        <v>135</v>
      </c>
      <c r="AE30" s="30">
        <v>12.217194570135746</v>
      </c>
      <c r="AF30" s="29">
        <v>250</v>
      </c>
      <c r="AG30" s="30">
        <v>13.440860215053762</v>
      </c>
      <c r="AH30" s="29">
        <v>530</v>
      </c>
      <c r="AI30" s="30">
        <v>18.761061946902654</v>
      </c>
      <c r="AJ30" s="33">
        <v>105</v>
      </c>
      <c r="AK30" s="34">
        <v>16.153846153846153</v>
      </c>
    </row>
    <row r="31" spans="1:37" s="2" customFormat="1" x14ac:dyDescent="0.25">
      <c r="A31" s="18" t="s">
        <v>45</v>
      </c>
      <c r="B31" s="27">
        <v>2021</v>
      </c>
      <c r="C31" s="28" t="s">
        <v>29</v>
      </c>
      <c r="D31" s="29">
        <v>79345</v>
      </c>
      <c r="E31" s="30">
        <v>30.994140625</v>
      </c>
      <c r="F31" s="31">
        <v>19.715447154471544</v>
      </c>
      <c r="G31" s="32">
        <v>40.596330275229356</v>
      </c>
      <c r="H31" s="29">
        <v>13525</v>
      </c>
      <c r="I31" s="30">
        <v>25.396676368416109</v>
      </c>
      <c r="J31" s="29">
        <v>5930</v>
      </c>
      <c r="K31" s="32">
        <v>29.784028126569563</v>
      </c>
      <c r="L31" s="29">
        <v>2505</v>
      </c>
      <c r="M31" s="32">
        <v>28.498293515358363</v>
      </c>
      <c r="N31" s="29">
        <v>620</v>
      </c>
      <c r="O31" s="32">
        <v>25.254582484725052</v>
      </c>
      <c r="P31" s="29">
        <v>120</v>
      </c>
      <c r="Q31" s="30">
        <v>29.26829268292683</v>
      </c>
      <c r="R31" s="29">
        <v>225</v>
      </c>
      <c r="S31" s="30">
        <v>27.272727272727273</v>
      </c>
      <c r="T31" s="29">
        <v>965</v>
      </c>
      <c r="U31" s="30">
        <v>33.161512027491412</v>
      </c>
      <c r="V31" s="29">
        <v>575</v>
      </c>
      <c r="W31" s="30">
        <v>26.315789473684209</v>
      </c>
      <c r="X31" s="29">
        <v>3425</v>
      </c>
      <c r="Y31" s="30">
        <v>30.800359712230215</v>
      </c>
      <c r="Z31" s="29">
        <v>100</v>
      </c>
      <c r="AA31" s="30">
        <v>31.746031746031747</v>
      </c>
      <c r="AB31" s="29">
        <v>1285</v>
      </c>
      <c r="AC31" s="30">
        <v>29.405034324942793</v>
      </c>
      <c r="AD31" s="29">
        <v>395</v>
      </c>
      <c r="AE31" s="30">
        <v>35.74660633484163</v>
      </c>
      <c r="AF31" s="29">
        <v>520</v>
      </c>
      <c r="AG31" s="30">
        <v>27.956989247311828</v>
      </c>
      <c r="AH31" s="29">
        <v>880</v>
      </c>
      <c r="AI31" s="30">
        <v>31.150442477876105</v>
      </c>
      <c r="AJ31" s="33">
        <v>240</v>
      </c>
      <c r="AK31" s="34">
        <v>36.92307692307692</v>
      </c>
    </row>
    <row r="32" spans="1:37" s="2" customFormat="1" x14ac:dyDescent="0.25">
      <c r="A32" s="18" t="s">
        <v>46</v>
      </c>
      <c r="B32" s="27">
        <v>2021</v>
      </c>
      <c r="C32" s="28" t="s">
        <v>29</v>
      </c>
      <c r="D32" s="29">
        <v>11350</v>
      </c>
      <c r="E32" s="30">
        <v>14.304619068624362</v>
      </c>
      <c r="F32" s="31">
        <v>5.9055118110236222</v>
      </c>
      <c r="G32" s="32">
        <v>25.608465608465607</v>
      </c>
      <c r="H32" s="29">
        <v>2005</v>
      </c>
      <c r="I32" s="30">
        <v>14.824399260628466</v>
      </c>
      <c r="J32" s="29">
        <v>1165</v>
      </c>
      <c r="K32" s="32">
        <v>19.645868465430016</v>
      </c>
      <c r="L32" s="29">
        <v>455</v>
      </c>
      <c r="M32" s="32">
        <v>18.163672654690618</v>
      </c>
      <c r="N32" s="29">
        <v>75</v>
      </c>
      <c r="O32" s="32">
        <v>12.096774193548388</v>
      </c>
      <c r="P32" s="29">
        <v>55</v>
      </c>
      <c r="Q32" s="30">
        <v>45.833333333333336</v>
      </c>
      <c r="R32" s="29">
        <v>65</v>
      </c>
      <c r="S32" s="30">
        <v>28.888888888888889</v>
      </c>
      <c r="T32" s="29">
        <v>195</v>
      </c>
      <c r="U32" s="30">
        <v>20.207253886010363</v>
      </c>
      <c r="V32" s="29">
        <v>60</v>
      </c>
      <c r="W32" s="30">
        <v>10.434782608695652</v>
      </c>
      <c r="X32" s="29">
        <v>715</v>
      </c>
      <c r="Y32" s="30">
        <v>20.875912408759124</v>
      </c>
      <c r="Z32" s="29">
        <v>15</v>
      </c>
      <c r="AA32" s="30">
        <v>15</v>
      </c>
      <c r="AB32" s="29">
        <v>220</v>
      </c>
      <c r="AC32" s="30">
        <v>17.120622568093385</v>
      </c>
      <c r="AD32" s="29">
        <v>60</v>
      </c>
      <c r="AE32" s="30">
        <v>15.189873417721518</v>
      </c>
      <c r="AF32" s="29">
        <v>115</v>
      </c>
      <c r="AG32" s="30">
        <v>22.115384615384617</v>
      </c>
      <c r="AH32" s="29">
        <v>245</v>
      </c>
      <c r="AI32" s="30">
        <v>27.84090909090909</v>
      </c>
      <c r="AJ32" s="33">
        <v>55</v>
      </c>
      <c r="AK32" s="34">
        <v>22.916666666666668</v>
      </c>
    </row>
    <row r="33" spans="1:37" s="2" customFormat="1" x14ac:dyDescent="0.25">
      <c r="A33" s="18" t="s">
        <v>200</v>
      </c>
      <c r="B33" s="27">
        <v>2021</v>
      </c>
      <c r="C33" s="28" t="s">
        <v>29</v>
      </c>
      <c r="D33" s="29">
        <v>9965</v>
      </c>
      <c r="E33" s="30">
        <v>12.559077446593989</v>
      </c>
      <c r="F33" s="31">
        <v>5.1181102362204722</v>
      </c>
      <c r="G33" s="32">
        <v>23.06878306878307</v>
      </c>
      <c r="H33" s="29">
        <v>1795</v>
      </c>
      <c r="I33" s="30">
        <v>13.271719038817006</v>
      </c>
      <c r="J33" s="29">
        <v>1080</v>
      </c>
      <c r="K33" s="32">
        <v>18.21247892074199</v>
      </c>
      <c r="L33" s="29">
        <v>420</v>
      </c>
      <c r="M33" s="32">
        <v>16.766467065868262</v>
      </c>
      <c r="N33" s="29">
        <v>70</v>
      </c>
      <c r="O33" s="32">
        <v>11.290322580645162</v>
      </c>
      <c r="P33" s="29">
        <v>55</v>
      </c>
      <c r="Q33" s="30">
        <v>45.833333333333336</v>
      </c>
      <c r="R33" s="29">
        <v>55</v>
      </c>
      <c r="S33" s="30">
        <v>24.444444444444443</v>
      </c>
      <c r="T33" s="29">
        <v>190</v>
      </c>
      <c r="U33" s="30">
        <v>19.689119170984455</v>
      </c>
      <c r="V33" s="29">
        <v>50</v>
      </c>
      <c r="W33" s="30">
        <v>8.695652173913043</v>
      </c>
      <c r="X33" s="29">
        <v>660</v>
      </c>
      <c r="Y33" s="30">
        <v>19.270072992700729</v>
      </c>
      <c r="Z33" s="29">
        <v>15</v>
      </c>
      <c r="AA33" s="30">
        <v>15</v>
      </c>
      <c r="AB33" s="29">
        <v>185</v>
      </c>
      <c r="AC33" s="30">
        <v>14.396887159533074</v>
      </c>
      <c r="AD33" s="29">
        <v>55</v>
      </c>
      <c r="AE33" s="30">
        <v>13.924050632911392</v>
      </c>
      <c r="AF33" s="29">
        <v>115</v>
      </c>
      <c r="AG33" s="30">
        <v>22.115384615384617</v>
      </c>
      <c r="AH33" s="29">
        <v>235</v>
      </c>
      <c r="AI33" s="30">
        <v>26.704545454545453</v>
      </c>
      <c r="AJ33" s="33">
        <v>50</v>
      </c>
      <c r="AK33" s="34">
        <v>20.833333333333332</v>
      </c>
    </row>
    <row r="34" spans="1:37" s="2" customFormat="1" x14ac:dyDescent="0.25">
      <c r="A34" s="18" t="s">
        <v>47</v>
      </c>
      <c r="B34" s="27">
        <v>2021</v>
      </c>
      <c r="C34" s="28" t="s">
        <v>29</v>
      </c>
      <c r="D34" s="29">
        <v>162830</v>
      </c>
      <c r="E34" s="41">
        <v>63.60546875</v>
      </c>
      <c r="F34" s="42">
        <v>53.382533825338257</v>
      </c>
      <c r="G34" s="43">
        <v>68.016528925619838</v>
      </c>
      <c r="H34" s="29">
        <v>33535</v>
      </c>
      <c r="I34" s="41">
        <v>62.970613087972957</v>
      </c>
      <c r="J34" s="29">
        <v>12670</v>
      </c>
      <c r="K34" s="43">
        <v>63.636363636363633</v>
      </c>
      <c r="L34" s="29">
        <v>5570</v>
      </c>
      <c r="M34" s="43">
        <v>63.367463026166099</v>
      </c>
      <c r="N34" s="29">
        <v>1530</v>
      </c>
      <c r="O34" s="43">
        <v>62.321792260692462</v>
      </c>
      <c r="P34" s="29">
        <v>305</v>
      </c>
      <c r="Q34" s="41">
        <v>74.390243902439025</v>
      </c>
      <c r="R34" s="29">
        <v>520</v>
      </c>
      <c r="S34" s="41">
        <v>63.030303030303031</v>
      </c>
      <c r="T34" s="29">
        <v>1795</v>
      </c>
      <c r="U34" s="41">
        <v>61.68384879725086</v>
      </c>
      <c r="V34" s="29">
        <v>1425</v>
      </c>
      <c r="W34" s="41">
        <v>65.217391304347828</v>
      </c>
      <c r="X34" s="29">
        <v>7100</v>
      </c>
      <c r="Y34" s="41">
        <v>63.848920863309353</v>
      </c>
      <c r="Z34" s="29">
        <v>205</v>
      </c>
      <c r="AA34" s="41">
        <v>65.079365079365076</v>
      </c>
      <c r="AB34" s="29">
        <v>2740</v>
      </c>
      <c r="AC34" s="41">
        <v>62.700228832951943</v>
      </c>
      <c r="AD34" s="29">
        <v>710</v>
      </c>
      <c r="AE34" s="41">
        <v>64.25339366515837</v>
      </c>
      <c r="AF34" s="29">
        <v>1235</v>
      </c>
      <c r="AG34" s="41">
        <v>66.397849462365585</v>
      </c>
      <c r="AH34" s="29">
        <v>1800</v>
      </c>
      <c r="AI34" s="41">
        <v>63.716814159292035</v>
      </c>
      <c r="AJ34" s="33">
        <v>410</v>
      </c>
      <c r="AK34" s="44">
        <v>63.07692307692308</v>
      </c>
    </row>
    <row r="35" spans="1:37" s="2" customFormat="1" x14ac:dyDescent="0.25">
      <c r="A35" s="18" t="s">
        <v>48</v>
      </c>
      <c r="B35" s="27">
        <v>2021</v>
      </c>
      <c r="C35" s="28" t="s">
        <v>29</v>
      </c>
      <c r="D35" s="29">
        <v>44940</v>
      </c>
      <c r="E35" s="41">
        <v>27.599336731560523</v>
      </c>
      <c r="F35" s="42">
        <v>17.214700193423596</v>
      </c>
      <c r="G35" s="43">
        <v>43.442622950819676</v>
      </c>
      <c r="H35" s="29">
        <v>8050</v>
      </c>
      <c r="I35" s="41">
        <v>24.004771134635455</v>
      </c>
      <c r="J35" s="29">
        <v>4020</v>
      </c>
      <c r="K35" s="43">
        <v>31.728492501973165</v>
      </c>
      <c r="L35" s="29">
        <v>1750</v>
      </c>
      <c r="M35" s="43">
        <v>31.41831238779174</v>
      </c>
      <c r="N35" s="29">
        <v>310</v>
      </c>
      <c r="O35" s="43">
        <v>20.261437908496731</v>
      </c>
      <c r="P35" s="29">
        <v>165</v>
      </c>
      <c r="Q35" s="41">
        <v>54.098360655737707</v>
      </c>
      <c r="R35" s="29">
        <v>190</v>
      </c>
      <c r="S35" s="41">
        <v>36.53846153846154</v>
      </c>
      <c r="T35" s="29">
        <v>720</v>
      </c>
      <c r="U35" s="41">
        <v>40.111420612813369</v>
      </c>
      <c r="V35" s="29">
        <v>365</v>
      </c>
      <c r="W35" s="41">
        <v>25.614035087719298</v>
      </c>
      <c r="X35" s="29">
        <v>2270</v>
      </c>
      <c r="Y35" s="41">
        <v>31.971830985915492</v>
      </c>
      <c r="Z35" s="29">
        <v>75</v>
      </c>
      <c r="AA35" s="41">
        <v>36.585365853658537</v>
      </c>
      <c r="AB35" s="29">
        <v>815</v>
      </c>
      <c r="AC35" s="41">
        <v>29.744525547445257</v>
      </c>
      <c r="AD35" s="29">
        <v>250</v>
      </c>
      <c r="AE35" s="41">
        <v>35.2112676056338</v>
      </c>
      <c r="AF35" s="29">
        <v>375</v>
      </c>
      <c r="AG35" s="41">
        <v>30.364372469635626</v>
      </c>
      <c r="AH35" s="29">
        <v>630</v>
      </c>
      <c r="AI35" s="41">
        <v>35</v>
      </c>
      <c r="AJ35" s="33">
        <v>125</v>
      </c>
      <c r="AK35" s="44">
        <v>30.487804878048781</v>
      </c>
    </row>
    <row r="36" spans="1:37" s="2" customFormat="1" x14ac:dyDescent="0.25">
      <c r="A36" s="18" t="s">
        <v>201</v>
      </c>
      <c r="B36" s="27">
        <v>2021</v>
      </c>
      <c r="C36" s="28" t="s">
        <v>29</v>
      </c>
      <c r="D36" s="29">
        <v>36115</v>
      </c>
      <c r="E36" s="41">
        <v>22.17957378861389</v>
      </c>
      <c r="F36" s="42">
        <v>12.314635718891038</v>
      </c>
      <c r="G36" s="43">
        <v>35.860655737704917</v>
      </c>
      <c r="H36" s="29">
        <v>6485</v>
      </c>
      <c r="I36" s="41">
        <v>19.338005069330549</v>
      </c>
      <c r="J36" s="29">
        <v>3325</v>
      </c>
      <c r="K36" s="43">
        <v>26.243093922651934</v>
      </c>
      <c r="L36" s="29">
        <v>1365</v>
      </c>
      <c r="M36" s="43">
        <v>24.506283662477557</v>
      </c>
      <c r="N36" s="29">
        <v>230</v>
      </c>
      <c r="O36" s="43">
        <v>15.032679738562091</v>
      </c>
      <c r="P36" s="29">
        <v>165</v>
      </c>
      <c r="Q36" s="41">
        <v>54.098360655737707</v>
      </c>
      <c r="R36" s="29">
        <v>150</v>
      </c>
      <c r="S36" s="41">
        <v>28.846153846153847</v>
      </c>
      <c r="T36" s="29">
        <v>560</v>
      </c>
      <c r="U36" s="41">
        <v>31.197771587743734</v>
      </c>
      <c r="V36" s="29">
        <v>260</v>
      </c>
      <c r="W36" s="41">
        <v>18.245614035087719</v>
      </c>
      <c r="X36" s="29">
        <v>1960</v>
      </c>
      <c r="Y36" s="41">
        <v>27.6056338028169</v>
      </c>
      <c r="Z36" s="29">
        <v>65</v>
      </c>
      <c r="AA36" s="41">
        <v>31.707317073170731</v>
      </c>
      <c r="AB36" s="29">
        <v>695</v>
      </c>
      <c r="AC36" s="41">
        <v>25.364963503649633</v>
      </c>
      <c r="AD36" s="29">
        <v>205</v>
      </c>
      <c r="AE36" s="41">
        <v>28.87323943661972</v>
      </c>
      <c r="AF36" s="29">
        <v>345</v>
      </c>
      <c r="AG36" s="41">
        <v>27.935222672064778</v>
      </c>
      <c r="AH36" s="29">
        <v>565</v>
      </c>
      <c r="AI36" s="41">
        <v>31.388888888888889</v>
      </c>
      <c r="AJ36" s="33">
        <v>80</v>
      </c>
      <c r="AK36" s="44">
        <v>19.512195121951219</v>
      </c>
    </row>
    <row r="37" spans="1:37" s="2" customFormat="1" x14ac:dyDescent="0.25">
      <c r="A37" s="45" t="s">
        <v>49</v>
      </c>
      <c r="B37" s="27">
        <v>2021</v>
      </c>
      <c r="C37" s="28" t="s">
        <v>29</v>
      </c>
      <c r="D37" s="29">
        <v>117310</v>
      </c>
      <c r="E37" s="41">
        <v>36.956761439710171</v>
      </c>
      <c r="F37" s="46">
        <v>22.58263190309998</v>
      </c>
      <c r="G37" s="41">
        <v>57.947320617620342</v>
      </c>
      <c r="H37" s="29">
        <v>18575</v>
      </c>
      <c r="I37" s="41">
        <v>27.923932651834036</v>
      </c>
      <c r="J37" s="29">
        <v>9125</v>
      </c>
      <c r="K37" s="41">
        <v>35.721276179291443</v>
      </c>
      <c r="L37" s="29">
        <v>4055</v>
      </c>
      <c r="M37" s="41">
        <v>37.861811391223156</v>
      </c>
      <c r="N37" s="29">
        <v>1275</v>
      </c>
      <c r="O37" s="41">
        <v>32.734274711168162</v>
      </c>
      <c r="P37" s="29">
        <v>120</v>
      </c>
      <c r="Q37" s="41">
        <v>52.173913043478258</v>
      </c>
      <c r="R37" s="29">
        <v>300</v>
      </c>
      <c r="S37" s="41">
        <v>41.095890410958901</v>
      </c>
      <c r="T37" s="29">
        <v>1475</v>
      </c>
      <c r="U37" s="41">
        <v>44.901065449010652</v>
      </c>
      <c r="V37" s="29">
        <v>880</v>
      </c>
      <c r="W37" s="41">
        <v>34.307992202729046</v>
      </c>
      <c r="X37" s="29">
        <v>5075</v>
      </c>
      <c r="Y37" s="41">
        <v>34.209639366363326</v>
      </c>
      <c r="Z37" s="29">
        <v>100</v>
      </c>
      <c r="AA37" s="41">
        <v>37.037037037037038</v>
      </c>
      <c r="AB37" s="29">
        <v>1865</v>
      </c>
      <c r="AC37" s="41">
        <v>31.213389121338913</v>
      </c>
      <c r="AD37" s="29">
        <v>500</v>
      </c>
      <c r="AE37" s="41">
        <v>39.525691699604742</v>
      </c>
      <c r="AF37" s="29">
        <v>1330</v>
      </c>
      <c r="AG37" s="41">
        <v>38.945827232796489</v>
      </c>
      <c r="AH37" s="29">
        <v>1090</v>
      </c>
      <c r="AI37" s="41">
        <v>32.248520710059175</v>
      </c>
      <c r="AJ37" s="29">
        <v>190</v>
      </c>
      <c r="AK37" s="44">
        <v>35.514018691588788</v>
      </c>
    </row>
    <row r="38" spans="1:37" s="2" customFormat="1" x14ac:dyDescent="0.25">
      <c r="A38" s="47" t="s">
        <v>50</v>
      </c>
      <c r="B38" s="48"/>
      <c r="C38" s="49"/>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1"/>
    </row>
    <row r="39" spans="1:37" s="2" customFormat="1" x14ac:dyDescent="0.25">
      <c r="A39" s="18" t="s">
        <v>51</v>
      </c>
      <c r="B39" s="27">
        <v>2021</v>
      </c>
      <c r="C39" s="28" t="s">
        <v>29</v>
      </c>
      <c r="D39" s="29">
        <v>643275</v>
      </c>
      <c r="E39" s="30">
        <v>35.025890654862053</v>
      </c>
      <c r="F39" s="31">
        <v>13.098649201801065</v>
      </c>
      <c r="G39" s="32">
        <v>71.007840887358967</v>
      </c>
      <c r="H39" s="29">
        <v>115950</v>
      </c>
      <c r="I39" s="30">
        <v>34.597997821773312</v>
      </c>
      <c r="J39" s="29">
        <v>43415</v>
      </c>
      <c r="K39" s="32">
        <v>31.93570929419986</v>
      </c>
      <c r="L39" s="29">
        <v>14400</v>
      </c>
      <c r="M39" s="32">
        <v>23.902398539297867</v>
      </c>
      <c r="N39" s="29">
        <v>4765</v>
      </c>
      <c r="O39" s="32">
        <v>26.769662921348313</v>
      </c>
      <c r="P39" s="29">
        <v>540</v>
      </c>
      <c r="Q39" s="30">
        <v>21.135029354207436</v>
      </c>
      <c r="R39" s="29">
        <v>1330</v>
      </c>
      <c r="S39" s="30">
        <v>25.90068159688413</v>
      </c>
      <c r="T39" s="29">
        <v>4780</v>
      </c>
      <c r="U39" s="30">
        <v>22.942164626829854</v>
      </c>
      <c r="V39" s="29">
        <v>2975</v>
      </c>
      <c r="W39" s="30">
        <v>21.37212643678161</v>
      </c>
      <c r="X39" s="29">
        <v>29020</v>
      </c>
      <c r="Y39" s="30">
        <v>38.335535006605021</v>
      </c>
      <c r="Z39" s="29">
        <v>800</v>
      </c>
      <c r="AA39" s="30">
        <v>47.61904761904762</v>
      </c>
      <c r="AB39" s="29">
        <v>14890</v>
      </c>
      <c r="AC39" s="30">
        <v>48.66013071895425</v>
      </c>
      <c r="AD39" s="29">
        <v>1520</v>
      </c>
      <c r="AE39" s="30">
        <v>20.922229869236062</v>
      </c>
      <c r="AF39" s="29">
        <v>4265</v>
      </c>
      <c r="AG39" s="30">
        <v>30.783110790328401</v>
      </c>
      <c r="AH39" s="29">
        <v>6505</v>
      </c>
      <c r="AI39" s="30">
        <v>35.343656615050257</v>
      </c>
      <c r="AJ39" s="33">
        <v>1045</v>
      </c>
      <c r="AK39" s="34">
        <v>26.829268292682926</v>
      </c>
    </row>
    <row r="40" spans="1:37" s="2" customFormat="1" x14ac:dyDescent="0.25">
      <c r="A40" s="18" t="s">
        <v>52</v>
      </c>
      <c r="B40" s="27">
        <v>2021</v>
      </c>
      <c r="C40" s="28" t="s">
        <v>29</v>
      </c>
      <c r="D40" s="29">
        <v>370290</v>
      </c>
      <c r="E40" s="30">
        <v>20.500257436595859</v>
      </c>
      <c r="F40" s="31">
        <v>5.2247518972562759</v>
      </c>
      <c r="G40" s="32">
        <v>57.578140357774721</v>
      </c>
      <c r="H40" s="29">
        <v>67235</v>
      </c>
      <c r="I40" s="30">
        <v>20.282663127092825</v>
      </c>
      <c r="J40" s="29">
        <v>26455</v>
      </c>
      <c r="K40" s="32">
        <v>19.660374554102258</v>
      </c>
      <c r="L40" s="29">
        <v>8005</v>
      </c>
      <c r="M40" s="32">
        <v>13.384049490051831</v>
      </c>
      <c r="N40" s="29">
        <v>2430</v>
      </c>
      <c r="O40" s="32">
        <v>13.81074168797954</v>
      </c>
      <c r="P40" s="29">
        <v>285</v>
      </c>
      <c r="Q40" s="30">
        <v>11.220472440944881</v>
      </c>
      <c r="R40" s="29">
        <v>830</v>
      </c>
      <c r="S40" s="30">
        <v>16.338582677165356</v>
      </c>
      <c r="T40" s="29">
        <v>2815</v>
      </c>
      <c r="U40" s="30">
        <v>13.618771165940977</v>
      </c>
      <c r="V40" s="29">
        <v>1650</v>
      </c>
      <c r="W40" s="30">
        <v>11.8491921005386</v>
      </c>
      <c r="X40" s="29">
        <v>18445</v>
      </c>
      <c r="Y40" s="30">
        <v>24.675585284280938</v>
      </c>
      <c r="Z40" s="29">
        <v>560</v>
      </c>
      <c r="AA40" s="30">
        <v>33.939393939393938</v>
      </c>
      <c r="AB40" s="29">
        <v>10050</v>
      </c>
      <c r="AC40" s="30">
        <v>33.46653346653347</v>
      </c>
      <c r="AD40" s="29">
        <v>890</v>
      </c>
      <c r="AE40" s="30">
        <v>12.225274725274724</v>
      </c>
      <c r="AF40" s="29">
        <v>2285</v>
      </c>
      <c r="AG40" s="30">
        <v>16.672747172564758</v>
      </c>
      <c r="AH40" s="29">
        <v>4060</v>
      </c>
      <c r="AI40" s="30">
        <v>22.338376891334249</v>
      </c>
      <c r="AJ40" s="33">
        <v>600</v>
      </c>
      <c r="AK40" s="34">
        <v>15.364916773367478</v>
      </c>
    </row>
    <row r="41" spans="1:37" s="2" customFormat="1" x14ac:dyDescent="0.25">
      <c r="A41" s="18" t="s">
        <v>53</v>
      </c>
      <c r="B41" s="27">
        <v>2021</v>
      </c>
      <c r="C41" s="28" t="s">
        <v>29</v>
      </c>
      <c r="D41" s="29">
        <v>45860</v>
      </c>
      <c r="E41" s="30">
        <v>2.3161440696156341</v>
      </c>
      <c r="F41" s="31">
        <v>0.41532071988924779</v>
      </c>
      <c r="G41" s="32">
        <v>12.119125494921674</v>
      </c>
      <c r="H41" s="29">
        <v>7560</v>
      </c>
      <c r="I41" s="30">
        <v>2.0808675786518402</v>
      </c>
      <c r="J41" s="29">
        <v>3145</v>
      </c>
      <c r="K41" s="32">
        <v>2.1541833624439195</v>
      </c>
      <c r="L41" s="29">
        <v>810</v>
      </c>
      <c r="M41" s="32">
        <v>1.255619283831964</v>
      </c>
      <c r="N41" s="29">
        <v>255</v>
      </c>
      <c r="O41" s="32">
        <v>1.3308977035490606</v>
      </c>
      <c r="P41" s="29">
        <v>20</v>
      </c>
      <c r="Q41" s="30">
        <v>0.72595281306715065</v>
      </c>
      <c r="R41" s="29">
        <v>110</v>
      </c>
      <c r="S41" s="30">
        <v>1.9945602901178603</v>
      </c>
      <c r="T41" s="29">
        <v>275</v>
      </c>
      <c r="U41" s="30">
        <v>1.2398557258791705</v>
      </c>
      <c r="V41" s="29">
        <v>145</v>
      </c>
      <c r="W41" s="30">
        <v>0.97348103390399465</v>
      </c>
      <c r="X41" s="29">
        <v>2340</v>
      </c>
      <c r="Y41" s="30">
        <v>2.8716941768423636</v>
      </c>
      <c r="Z41" s="29">
        <v>60</v>
      </c>
      <c r="AA41" s="30">
        <v>3.2085561497326203</v>
      </c>
      <c r="AB41" s="29">
        <v>1455</v>
      </c>
      <c r="AC41" s="30">
        <v>4.4057532172596519</v>
      </c>
      <c r="AD41" s="29">
        <v>115</v>
      </c>
      <c r="AE41" s="30">
        <v>1.4925373134328359</v>
      </c>
      <c r="AF41" s="29">
        <v>250</v>
      </c>
      <c r="AG41" s="30">
        <v>1.6886187098953056</v>
      </c>
      <c r="AH41" s="29">
        <v>420</v>
      </c>
      <c r="AI41" s="30">
        <v>2.1153361873583481</v>
      </c>
      <c r="AJ41" s="33">
        <v>45</v>
      </c>
      <c r="AK41" s="34">
        <v>1.066350710900474</v>
      </c>
    </row>
    <row r="42" spans="1:37" s="2" customFormat="1" x14ac:dyDescent="0.25">
      <c r="A42" s="18" t="s">
        <v>54</v>
      </c>
      <c r="B42" s="27">
        <v>2021</v>
      </c>
      <c r="C42" s="28" t="s">
        <v>29</v>
      </c>
      <c r="D42" s="29">
        <v>652730</v>
      </c>
      <c r="E42" s="30">
        <v>33.31351388594716</v>
      </c>
      <c r="F42" s="31">
        <v>16.211604095563139</v>
      </c>
      <c r="G42" s="32">
        <v>51.836459036833084</v>
      </c>
      <c r="H42" s="29">
        <v>118810</v>
      </c>
      <c r="I42" s="30">
        <v>33.114077872850416</v>
      </c>
      <c r="J42" s="29">
        <v>43990</v>
      </c>
      <c r="K42" s="32">
        <v>30.595354013075532</v>
      </c>
      <c r="L42" s="29">
        <v>15655</v>
      </c>
      <c r="M42" s="32">
        <v>24.628333202233932</v>
      </c>
      <c r="N42" s="29">
        <v>5035</v>
      </c>
      <c r="O42" s="32">
        <v>26.458223857067789</v>
      </c>
      <c r="P42" s="29">
        <v>705</v>
      </c>
      <c r="Q42" s="30">
        <v>27.920792079207921</v>
      </c>
      <c r="R42" s="29">
        <v>1550</v>
      </c>
      <c r="S42" s="30">
        <v>28.105167724388032</v>
      </c>
      <c r="T42" s="29">
        <v>5300</v>
      </c>
      <c r="U42" s="30">
        <v>24.129296608240381</v>
      </c>
      <c r="V42" s="29">
        <v>3065</v>
      </c>
      <c r="W42" s="30">
        <v>21.087031303749569</v>
      </c>
      <c r="X42" s="29">
        <v>28330</v>
      </c>
      <c r="Y42" s="30">
        <v>35.317583993018765</v>
      </c>
      <c r="Z42" s="29">
        <v>975</v>
      </c>
      <c r="AA42" s="30">
        <v>51.315789473684212</v>
      </c>
      <c r="AB42" s="29">
        <v>13130</v>
      </c>
      <c r="AC42" s="30">
        <v>40.954460386774798</v>
      </c>
      <c r="AD42" s="29">
        <v>1540</v>
      </c>
      <c r="AE42" s="30">
        <v>20</v>
      </c>
      <c r="AF42" s="29">
        <v>4100</v>
      </c>
      <c r="AG42" s="30">
        <v>28.266115132712859</v>
      </c>
      <c r="AH42" s="29">
        <v>7205</v>
      </c>
      <c r="AI42" s="30">
        <v>36.564323775691449</v>
      </c>
      <c r="AJ42" s="33">
        <v>1375</v>
      </c>
      <c r="AK42" s="34">
        <v>31.718569780853517</v>
      </c>
    </row>
    <row r="43" spans="1:37" s="2" customFormat="1" x14ac:dyDescent="0.25">
      <c r="A43" s="18" t="s">
        <v>55</v>
      </c>
      <c r="B43" s="27">
        <v>2021</v>
      </c>
      <c r="C43" s="28" t="s">
        <v>29</v>
      </c>
      <c r="D43" s="29">
        <v>114110</v>
      </c>
      <c r="E43" s="30">
        <v>5.8238552993204395</v>
      </c>
      <c r="F43" s="31">
        <v>1.6752916410841154</v>
      </c>
      <c r="G43" s="32">
        <v>10.608343290560549</v>
      </c>
      <c r="H43" s="29">
        <v>16090</v>
      </c>
      <c r="I43" s="30">
        <v>4.4845174057247972</v>
      </c>
      <c r="J43" s="29">
        <v>7225</v>
      </c>
      <c r="K43" s="32">
        <v>5.025038252886354</v>
      </c>
      <c r="L43" s="29">
        <v>2435</v>
      </c>
      <c r="M43" s="32">
        <v>3.8307244552819948</v>
      </c>
      <c r="N43" s="29">
        <v>530</v>
      </c>
      <c r="O43" s="32">
        <v>2.7850761954808196</v>
      </c>
      <c r="P43" s="29">
        <v>210</v>
      </c>
      <c r="Q43" s="30">
        <v>8.3168316831683171</v>
      </c>
      <c r="R43" s="29">
        <v>205</v>
      </c>
      <c r="S43" s="30">
        <v>3.71713508612874</v>
      </c>
      <c r="T43" s="29">
        <v>1020</v>
      </c>
      <c r="U43" s="30">
        <v>4.6437514227179602</v>
      </c>
      <c r="V43" s="29">
        <v>465</v>
      </c>
      <c r="W43" s="30">
        <v>3.1991744066047469</v>
      </c>
      <c r="X43" s="29">
        <v>4795</v>
      </c>
      <c r="Y43" s="30">
        <v>5.9776849716387206</v>
      </c>
      <c r="Z43" s="29">
        <v>95</v>
      </c>
      <c r="AA43" s="30">
        <v>5</v>
      </c>
      <c r="AB43" s="29">
        <v>2445</v>
      </c>
      <c r="AC43" s="30">
        <v>7.6263256394260761</v>
      </c>
      <c r="AD43" s="29">
        <v>240</v>
      </c>
      <c r="AE43" s="30">
        <v>3.116883116883117</v>
      </c>
      <c r="AF43" s="29">
        <v>545</v>
      </c>
      <c r="AG43" s="30">
        <v>3.757325060324026</v>
      </c>
      <c r="AH43" s="29">
        <v>1205</v>
      </c>
      <c r="AI43" s="30">
        <v>6.1151991880233441</v>
      </c>
      <c r="AJ43" s="33">
        <v>260</v>
      </c>
      <c r="AK43" s="34">
        <v>5.9976931949250289</v>
      </c>
    </row>
    <row r="44" spans="1:37" s="2" customFormat="1" x14ac:dyDescent="0.25">
      <c r="A44" s="18" t="s">
        <v>56</v>
      </c>
      <c r="B44" s="27">
        <v>2021</v>
      </c>
      <c r="C44" s="28" t="s">
        <v>29</v>
      </c>
      <c r="D44" s="29">
        <v>42545</v>
      </c>
      <c r="E44" s="30">
        <v>53.620265927279604</v>
      </c>
      <c r="F44" s="31">
        <v>27.900552486187845</v>
      </c>
      <c r="G44" s="32">
        <v>81.327800829875514</v>
      </c>
      <c r="H44" s="29">
        <v>6495</v>
      </c>
      <c r="I44" s="30">
        <v>48.022181146025879</v>
      </c>
      <c r="J44" s="29">
        <v>2995</v>
      </c>
      <c r="K44" s="32">
        <v>50.505902192242836</v>
      </c>
      <c r="L44" s="29">
        <v>970</v>
      </c>
      <c r="M44" s="32">
        <v>38.722554890219563</v>
      </c>
      <c r="N44" s="29">
        <v>190</v>
      </c>
      <c r="O44" s="32">
        <v>30.64516129032258</v>
      </c>
      <c r="P44" s="29">
        <v>75</v>
      </c>
      <c r="Q44" s="30">
        <v>62.5</v>
      </c>
      <c r="R44" s="29">
        <v>90</v>
      </c>
      <c r="S44" s="30">
        <v>40</v>
      </c>
      <c r="T44" s="29">
        <v>425</v>
      </c>
      <c r="U44" s="30">
        <v>44.041450777202073</v>
      </c>
      <c r="V44" s="29">
        <v>190</v>
      </c>
      <c r="W44" s="30">
        <v>33.043478260869563</v>
      </c>
      <c r="X44" s="29">
        <v>2025</v>
      </c>
      <c r="Y44" s="30">
        <v>59.124087591240873</v>
      </c>
      <c r="Z44" s="29">
        <v>75</v>
      </c>
      <c r="AA44" s="30">
        <v>75</v>
      </c>
      <c r="AB44" s="29">
        <v>895</v>
      </c>
      <c r="AC44" s="30">
        <v>69.649805447470811</v>
      </c>
      <c r="AD44" s="29">
        <v>105</v>
      </c>
      <c r="AE44" s="30">
        <v>26.582278481012658</v>
      </c>
      <c r="AF44" s="29">
        <v>275</v>
      </c>
      <c r="AG44" s="30">
        <v>52.884615384615387</v>
      </c>
      <c r="AH44" s="29">
        <v>535</v>
      </c>
      <c r="AI44" s="30">
        <v>60.795454545454547</v>
      </c>
      <c r="AJ44" s="33">
        <v>140</v>
      </c>
      <c r="AK44" s="34">
        <v>58.333333333333336</v>
      </c>
    </row>
    <row r="45" spans="1:37" s="2" customFormat="1" x14ac:dyDescent="0.25">
      <c r="A45" s="18" t="s">
        <v>57</v>
      </c>
      <c r="B45" s="27">
        <v>2021</v>
      </c>
      <c r="C45" s="28" t="s">
        <v>29</v>
      </c>
      <c r="D45" s="29">
        <v>90015</v>
      </c>
      <c r="E45" s="30">
        <v>55.281582018055644</v>
      </c>
      <c r="F45" s="31">
        <v>26.791808873720136</v>
      </c>
      <c r="G45" s="32">
        <v>84.368308351177731</v>
      </c>
      <c r="H45" s="29">
        <v>17205</v>
      </c>
      <c r="I45" s="30">
        <v>51.30460712688236</v>
      </c>
      <c r="J45" s="29">
        <v>6710</v>
      </c>
      <c r="K45" s="32">
        <v>52.959747434885557</v>
      </c>
      <c r="L45" s="29">
        <v>2430</v>
      </c>
      <c r="M45" s="32">
        <v>43.626570915619389</v>
      </c>
      <c r="N45" s="29">
        <v>560</v>
      </c>
      <c r="O45" s="32">
        <v>36.601307189542482</v>
      </c>
      <c r="P45" s="29">
        <v>220</v>
      </c>
      <c r="Q45" s="30">
        <v>72.131147540983605</v>
      </c>
      <c r="R45" s="29">
        <v>235</v>
      </c>
      <c r="S45" s="30">
        <v>45.192307692307693</v>
      </c>
      <c r="T45" s="29">
        <v>910</v>
      </c>
      <c r="U45" s="30">
        <v>50.696378830083567</v>
      </c>
      <c r="V45" s="29">
        <v>505</v>
      </c>
      <c r="W45" s="30">
        <v>35.438596491228068</v>
      </c>
      <c r="X45" s="29">
        <v>4280</v>
      </c>
      <c r="Y45" s="30">
        <v>60.281690140845072</v>
      </c>
      <c r="Z45" s="29">
        <v>180</v>
      </c>
      <c r="AA45" s="30">
        <v>87.804878048780495</v>
      </c>
      <c r="AB45" s="29">
        <v>1880</v>
      </c>
      <c r="AC45" s="30">
        <v>68.613138686131393</v>
      </c>
      <c r="AD45" s="29">
        <v>220</v>
      </c>
      <c r="AE45" s="30">
        <v>30.985915492957748</v>
      </c>
      <c r="AF45" s="29">
        <v>600</v>
      </c>
      <c r="AG45" s="30">
        <v>48.582995951417004</v>
      </c>
      <c r="AH45" s="29">
        <v>1150</v>
      </c>
      <c r="AI45" s="30">
        <v>63.888888888888886</v>
      </c>
      <c r="AJ45" s="33">
        <v>240</v>
      </c>
      <c r="AK45" s="34">
        <v>58.536585365853661</v>
      </c>
    </row>
    <row r="46" spans="1:37" s="2" customFormat="1" x14ac:dyDescent="0.25">
      <c r="A46" s="45" t="s">
        <v>58</v>
      </c>
      <c r="B46" s="27">
        <v>2021</v>
      </c>
      <c r="C46" s="28" t="s">
        <v>29</v>
      </c>
      <c r="D46" s="29">
        <v>142595</v>
      </c>
      <c r="E46" s="30">
        <v>44.922422619516418</v>
      </c>
      <c r="F46" s="52">
        <v>12.356621480709071</v>
      </c>
      <c r="G46" s="30">
        <v>88.374851720047445</v>
      </c>
      <c r="H46" s="29">
        <v>29600</v>
      </c>
      <c r="I46" s="30">
        <v>44.497895369813591</v>
      </c>
      <c r="J46" s="29">
        <v>9535</v>
      </c>
      <c r="K46" s="30">
        <v>37.326286944607553</v>
      </c>
      <c r="L46" s="29">
        <v>3010</v>
      </c>
      <c r="M46" s="30">
        <v>28.104575163398692</v>
      </c>
      <c r="N46" s="29">
        <v>1395</v>
      </c>
      <c r="O46" s="30">
        <v>35.815147625160463</v>
      </c>
      <c r="P46" s="29">
        <v>30</v>
      </c>
      <c r="Q46" s="30">
        <v>13.043478260869565</v>
      </c>
      <c r="R46" s="29">
        <v>235</v>
      </c>
      <c r="S46" s="30">
        <v>32.19178082191781</v>
      </c>
      <c r="T46" s="29">
        <v>755</v>
      </c>
      <c r="U46" s="30">
        <v>22.983257229832571</v>
      </c>
      <c r="V46" s="29">
        <v>600</v>
      </c>
      <c r="W46" s="30">
        <v>23.391812865497077</v>
      </c>
      <c r="X46" s="29">
        <v>6525</v>
      </c>
      <c r="Y46" s="30">
        <v>43.983822042467139</v>
      </c>
      <c r="Z46" s="29">
        <v>155</v>
      </c>
      <c r="AA46" s="30">
        <v>57.407407407407405</v>
      </c>
      <c r="AB46" s="29">
        <v>3235</v>
      </c>
      <c r="AC46" s="30">
        <v>54.14225941422594</v>
      </c>
      <c r="AD46" s="29">
        <v>250</v>
      </c>
      <c r="AE46" s="30">
        <v>19.762845849802371</v>
      </c>
      <c r="AF46" s="29">
        <v>1070</v>
      </c>
      <c r="AG46" s="30">
        <v>31.332357247437773</v>
      </c>
      <c r="AH46" s="29">
        <v>1680</v>
      </c>
      <c r="AI46" s="30">
        <v>49.704142011834321</v>
      </c>
      <c r="AJ46" s="29">
        <v>140</v>
      </c>
      <c r="AK46" s="34">
        <v>26.168224299065422</v>
      </c>
    </row>
    <row r="47" spans="1:37" s="2" customFormat="1" x14ac:dyDescent="0.25">
      <c r="A47" s="47" t="s">
        <v>59</v>
      </c>
      <c r="B47" s="48"/>
      <c r="C47" s="49"/>
      <c r="D47" s="50"/>
      <c r="E47" s="53"/>
      <c r="F47" s="53"/>
      <c r="G47" s="53"/>
      <c r="H47" s="50"/>
      <c r="I47" s="53"/>
      <c r="J47" s="50"/>
      <c r="K47" s="53"/>
      <c r="L47" s="50"/>
      <c r="M47" s="53"/>
      <c r="N47" s="50"/>
      <c r="O47" s="53"/>
      <c r="P47" s="50"/>
      <c r="Q47" s="53"/>
      <c r="R47" s="50"/>
      <c r="S47" s="53"/>
      <c r="T47" s="50"/>
      <c r="U47" s="53"/>
      <c r="V47" s="50"/>
      <c r="W47" s="53"/>
      <c r="X47" s="50"/>
      <c r="Y47" s="53"/>
      <c r="Z47" s="50"/>
      <c r="AA47" s="53"/>
      <c r="AB47" s="50"/>
      <c r="AC47" s="53"/>
      <c r="AD47" s="50"/>
      <c r="AE47" s="53"/>
      <c r="AF47" s="50"/>
      <c r="AG47" s="53"/>
      <c r="AH47" s="50"/>
      <c r="AI47" s="53"/>
      <c r="AJ47" s="50"/>
      <c r="AK47" s="54"/>
    </row>
    <row r="48" spans="1:37" s="2" customFormat="1" x14ac:dyDescent="0.25">
      <c r="A48" s="55" t="s">
        <v>60</v>
      </c>
      <c r="B48" s="27">
        <v>2021</v>
      </c>
      <c r="C48" s="28" t="s">
        <v>29</v>
      </c>
      <c r="D48" s="56">
        <v>205495</v>
      </c>
      <c r="E48" s="57">
        <v>12.888992031210309</v>
      </c>
      <c r="F48" s="58">
        <v>2.9561671763506627</v>
      </c>
      <c r="G48" s="57">
        <v>31.065277482458004</v>
      </c>
      <c r="H48" s="56">
        <v>31495</v>
      </c>
      <c r="I48" s="57">
        <v>10.977883894804719</v>
      </c>
      <c r="J48" s="56">
        <v>17410</v>
      </c>
      <c r="K48" s="57">
        <v>14.969905417024936</v>
      </c>
      <c r="L48" s="56">
        <v>6700</v>
      </c>
      <c r="M48" s="57">
        <v>13.013499077401185</v>
      </c>
      <c r="N48" s="56">
        <v>1345</v>
      </c>
      <c r="O48" s="57">
        <v>8.4884821710318707</v>
      </c>
      <c r="P48" s="56">
        <v>470</v>
      </c>
      <c r="Q48" s="57">
        <v>26.256983240223462</v>
      </c>
      <c r="R48" s="56">
        <v>955</v>
      </c>
      <c r="S48" s="57">
        <v>21.803652968036531</v>
      </c>
      <c r="T48" s="56">
        <v>2905</v>
      </c>
      <c r="U48" s="57">
        <v>16.156840934371523</v>
      </c>
      <c r="V48" s="56">
        <v>1030</v>
      </c>
      <c r="W48" s="57">
        <v>8.9643167972149698</v>
      </c>
      <c r="X48" s="56">
        <v>10710</v>
      </c>
      <c r="Y48" s="57">
        <v>16.523952788706318</v>
      </c>
      <c r="Z48" s="56">
        <v>325</v>
      </c>
      <c r="AA48" s="57">
        <v>23.381294964028775</v>
      </c>
      <c r="AB48" s="56">
        <v>4155</v>
      </c>
      <c r="AC48" s="57">
        <v>15.801483171705648</v>
      </c>
      <c r="AD48" s="56">
        <v>830</v>
      </c>
      <c r="AE48" s="57">
        <v>13.57318070318888</v>
      </c>
      <c r="AF48" s="56">
        <v>1990</v>
      </c>
      <c r="AG48" s="57">
        <v>16.666666666666668</v>
      </c>
      <c r="AH48" s="56">
        <v>3060</v>
      </c>
      <c r="AI48" s="57">
        <v>19.527760051052969</v>
      </c>
      <c r="AJ48" s="56">
        <v>355</v>
      </c>
      <c r="AK48" s="59">
        <v>10.441176470588236</v>
      </c>
    </row>
    <row r="49" spans="1:37" s="2" customFormat="1" x14ac:dyDescent="0.25">
      <c r="A49" s="18" t="s">
        <v>61</v>
      </c>
      <c r="B49" s="27">
        <v>2021</v>
      </c>
      <c r="C49" s="28" t="s">
        <v>29</v>
      </c>
      <c r="D49" s="29">
        <v>102820</v>
      </c>
      <c r="E49" s="30">
        <v>9.372835004557885</v>
      </c>
      <c r="F49" s="31">
        <v>2.2892971711869348</v>
      </c>
      <c r="G49" s="32">
        <v>25.597269624573379</v>
      </c>
      <c r="H49" s="29">
        <v>15015</v>
      </c>
      <c r="I49" s="30">
        <v>7.9509650771796974</v>
      </c>
      <c r="J49" s="29">
        <v>8450</v>
      </c>
      <c r="K49" s="32">
        <v>10.721309395419654</v>
      </c>
      <c r="L49" s="29">
        <v>3700</v>
      </c>
      <c r="M49" s="32">
        <v>10.329424902289224</v>
      </c>
      <c r="N49" s="29">
        <v>695</v>
      </c>
      <c r="O49" s="32">
        <v>6.6411849020544675</v>
      </c>
      <c r="P49" s="29">
        <v>370</v>
      </c>
      <c r="Q49" s="30">
        <v>27.205882352941178</v>
      </c>
      <c r="R49" s="29">
        <v>590</v>
      </c>
      <c r="S49" s="30">
        <v>18.75993640699523</v>
      </c>
      <c r="T49" s="29">
        <v>1530</v>
      </c>
      <c r="U49" s="30">
        <v>11.842105263157896</v>
      </c>
      <c r="V49" s="29">
        <v>510</v>
      </c>
      <c r="W49" s="30">
        <v>6.4312736443883987</v>
      </c>
      <c r="X49" s="29">
        <v>4755</v>
      </c>
      <c r="Y49" s="30">
        <v>11.05942551459472</v>
      </c>
      <c r="Z49" s="29">
        <v>205</v>
      </c>
      <c r="AA49" s="30">
        <v>21.465968586387433</v>
      </c>
      <c r="AB49" s="29">
        <v>1720</v>
      </c>
      <c r="AC49" s="30">
        <v>9.9393238948280835</v>
      </c>
      <c r="AD49" s="29">
        <v>380</v>
      </c>
      <c r="AE49" s="30">
        <v>8.7759815242494223</v>
      </c>
      <c r="AF49" s="29">
        <v>750</v>
      </c>
      <c r="AG49" s="30">
        <v>9.9140779907468612</v>
      </c>
      <c r="AH49" s="29">
        <v>1495</v>
      </c>
      <c r="AI49" s="30">
        <v>14.444444444444445</v>
      </c>
      <c r="AJ49" s="33">
        <v>205</v>
      </c>
      <c r="AK49" s="34">
        <v>8.2164328657314627</v>
      </c>
    </row>
    <row r="50" spans="1:37" s="2" customFormat="1" x14ac:dyDescent="0.25">
      <c r="A50" s="18" t="s">
        <v>62</v>
      </c>
      <c r="B50" s="27">
        <v>2021</v>
      </c>
      <c r="C50" s="28" t="s">
        <v>29</v>
      </c>
      <c r="D50" s="29">
        <v>85960</v>
      </c>
      <c r="E50" s="30">
        <v>27.080412695912422</v>
      </c>
      <c r="F50" s="31">
        <v>5.9372349448685329</v>
      </c>
      <c r="G50" s="32">
        <v>64.294187425860031</v>
      </c>
      <c r="H50" s="29">
        <v>13600</v>
      </c>
      <c r="I50" s="30">
        <v>20.444978953698136</v>
      </c>
      <c r="J50" s="29">
        <v>7350</v>
      </c>
      <c r="K50" s="32">
        <v>28.772753963593658</v>
      </c>
      <c r="L50" s="29">
        <v>2325</v>
      </c>
      <c r="M50" s="32">
        <v>21.708683473389357</v>
      </c>
      <c r="N50" s="29">
        <v>510</v>
      </c>
      <c r="O50" s="32">
        <v>13.093709884467266</v>
      </c>
      <c r="P50" s="29">
        <v>45</v>
      </c>
      <c r="Q50" s="30">
        <v>19.565217391304348</v>
      </c>
      <c r="R50" s="29">
        <v>235</v>
      </c>
      <c r="S50" s="30">
        <v>32.19178082191781</v>
      </c>
      <c r="T50" s="29">
        <v>1075</v>
      </c>
      <c r="U50" s="30">
        <v>32.724505327245055</v>
      </c>
      <c r="V50" s="29">
        <v>465</v>
      </c>
      <c r="W50" s="30">
        <v>18.128654970760234</v>
      </c>
      <c r="X50" s="29">
        <v>5025</v>
      </c>
      <c r="Y50" s="30">
        <v>33.872598584428715</v>
      </c>
      <c r="Z50" s="29">
        <v>110</v>
      </c>
      <c r="AA50" s="30">
        <v>40.74074074074074</v>
      </c>
      <c r="AB50" s="29">
        <v>2140</v>
      </c>
      <c r="AC50" s="30">
        <v>35.81589958158996</v>
      </c>
      <c r="AD50" s="29">
        <v>350</v>
      </c>
      <c r="AE50" s="30">
        <v>27.66798418972332</v>
      </c>
      <c r="AF50" s="29">
        <v>1090</v>
      </c>
      <c r="AG50" s="30">
        <v>31.918008784773061</v>
      </c>
      <c r="AH50" s="29">
        <v>1220</v>
      </c>
      <c r="AI50" s="30">
        <v>36.094674556213015</v>
      </c>
      <c r="AJ50" s="33">
        <v>115</v>
      </c>
      <c r="AK50" s="34">
        <v>21.495327102803738</v>
      </c>
    </row>
    <row r="51" spans="1:37" s="2" customFormat="1" x14ac:dyDescent="0.25">
      <c r="A51" s="18" t="s">
        <v>202</v>
      </c>
      <c r="B51" s="27">
        <v>2021</v>
      </c>
      <c r="C51" s="28" t="s">
        <v>29</v>
      </c>
      <c r="D51" s="29">
        <v>13095</v>
      </c>
      <c r="E51" s="30">
        <v>8.4911165866943321</v>
      </c>
      <c r="F51" s="31">
        <v>1.2861736334405145</v>
      </c>
      <c r="G51" s="32">
        <v>25.784753363228699</v>
      </c>
      <c r="H51" s="29">
        <v>1820</v>
      </c>
      <c r="I51" s="30">
        <v>5.6848352334843044</v>
      </c>
      <c r="J51" s="29">
        <v>955</v>
      </c>
      <c r="K51" s="32">
        <v>7.9649708090075064</v>
      </c>
      <c r="L51" s="29">
        <v>410</v>
      </c>
      <c r="M51" s="32">
        <v>7.8922040423484123</v>
      </c>
      <c r="N51" s="29">
        <v>50</v>
      </c>
      <c r="O51" s="32">
        <v>3.4602076124567476</v>
      </c>
      <c r="P51" s="29">
        <v>70</v>
      </c>
      <c r="Q51" s="30">
        <v>22.950819672131146</v>
      </c>
      <c r="R51" s="29">
        <v>80</v>
      </c>
      <c r="S51" s="30">
        <v>16.666666666666668</v>
      </c>
      <c r="T51" s="29">
        <v>165</v>
      </c>
      <c r="U51" s="30">
        <v>10.060975609756097</v>
      </c>
      <c r="V51" s="29">
        <v>50</v>
      </c>
      <c r="W51" s="30">
        <v>3.7593984962406015</v>
      </c>
      <c r="X51" s="29">
        <v>540</v>
      </c>
      <c r="Y51" s="30">
        <v>7.9470198675496686</v>
      </c>
      <c r="Z51" s="29">
        <v>25</v>
      </c>
      <c r="AA51" s="30">
        <v>12.195121951219512</v>
      </c>
      <c r="AB51" s="29">
        <v>215</v>
      </c>
      <c r="AC51" s="30">
        <v>8.1904761904761898</v>
      </c>
      <c r="AD51" s="29">
        <v>35</v>
      </c>
      <c r="AE51" s="30">
        <v>5.2238805970149258</v>
      </c>
      <c r="AF51" s="29">
        <v>65</v>
      </c>
      <c r="AG51" s="30">
        <v>5.394190871369295</v>
      </c>
      <c r="AH51" s="29">
        <v>165</v>
      </c>
      <c r="AI51" s="30">
        <v>9.5375722543352595</v>
      </c>
      <c r="AJ51" s="33">
        <v>35</v>
      </c>
      <c r="AK51" s="34">
        <v>9.4594594594594597</v>
      </c>
    </row>
    <row r="52" spans="1:37" s="2" customFormat="1" x14ac:dyDescent="0.25">
      <c r="A52" s="18" t="s">
        <v>63</v>
      </c>
      <c r="B52" s="27">
        <v>2021</v>
      </c>
      <c r="C52" s="28" t="s">
        <v>29</v>
      </c>
      <c r="D52" s="29">
        <v>498815</v>
      </c>
      <c r="E52" s="30">
        <v>45.470829535095717</v>
      </c>
      <c r="F52" s="31">
        <v>17.878480441889302</v>
      </c>
      <c r="G52" s="32">
        <v>73.417906095071444</v>
      </c>
      <c r="H52" s="29">
        <v>78735</v>
      </c>
      <c r="I52" s="30">
        <v>41.692922767348882</v>
      </c>
      <c r="J52" s="29">
        <v>27155</v>
      </c>
      <c r="K52" s="32">
        <v>34.454101376641503</v>
      </c>
      <c r="L52" s="29">
        <v>13200</v>
      </c>
      <c r="M52" s="32">
        <v>36.850921273031823</v>
      </c>
      <c r="N52" s="29">
        <v>4350</v>
      </c>
      <c r="O52" s="32">
        <v>41.567128523650261</v>
      </c>
      <c r="P52" s="29">
        <v>240</v>
      </c>
      <c r="Q52" s="30">
        <v>17.647058823529413</v>
      </c>
      <c r="R52" s="29">
        <v>790</v>
      </c>
      <c r="S52" s="30">
        <v>25.119236883942765</v>
      </c>
      <c r="T52" s="29">
        <v>4030</v>
      </c>
      <c r="U52" s="30">
        <v>31.191950464396285</v>
      </c>
      <c r="V52" s="29">
        <v>3790</v>
      </c>
      <c r="W52" s="30">
        <v>47.793190416141236</v>
      </c>
      <c r="X52" s="29">
        <v>13955</v>
      </c>
      <c r="Y52" s="30">
        <v>32.457262472380506</v>
      </c>
      <c r="Z52" s="29">
        <v>215</v>
      </c>
      <c r="AA52" s="30">
        <v>22.513089005235603</v>
      </c>
      <c r="AB52" s="29">
        <v>6035</v>
      </c>
      <c r="AC52" s="30">
        <v>34.874313782143886</v>
      </c>
      <c r="AD52" s="29">
        <v>1525</v>
      </c>
      <c r="AE52" s="30">
        <v>35.219399538106238</v>
      </c>
      <c r="AF52" s="29">
        <v>2475</v>
      </c>
      <c r="AG52" s="30">
        <v>32.716457369464642</v>
      </c>
      <c r="AH52" s="29">
        <v>2730</v>
      </c>
      <c r="AI52" s="30">
        <v>26.376811594202898</v>
      </c>
      <c r="AJ52" s="33">
        <v>975</v>
      </c>
      <c r="AK52" s="34">
        <v>39.078156312625254</v>
      </c>
    </row>
    <row r="53" spans="1:37" s="2" customFormat="1" x14ac:dyDescent="0.25">
      <c r="A53" s="18" t="s">
        <v>64</v>
      </c>
      <c r="B53" s="27">
        <v>2021</v>
      </c>
      <c r="C53" s="28" t="s">
        <v>29</v>
      </c>
      <c r="D53" s="29" t="s">
        <v>27</v>
      </c>
      <c r="E53" s="30">
        <v>13.3</v>
      </c>
      <c r="F53" s="31">
        <v>7.2</v>
      </c>
      <c r="G53" s="32">
        <v>23.5</v>
      </c>
      <c r="H53" s="29" t="s">
        <v>27</v>
      </c>
      <c r="I53" s="30">
        <v>15.1</v>
      </c>
      <c r="J53" s="29" t="s">
        <v>27</v>
      </c>
      <c r="K53" s="32">
        <v>11.8</v>
      </c>
      <c r="L53" s="29" t="s">
        <v>27</v>
      </c>
      <c r="M53" s="32">
        <v>14.4</v>
      </c>
      <c r="N53" s="29" t="s">
        <v>27</v>
      </c>
      <c r="O53" s="32">
        <v>17.7</v>
      </c>
      <c r="P53" s="29" t="s">
        <v>27</v>
      </c>
      <c r="Q53" s="30">
        <v>10.9</v>
      </c>
      <c r="R53" s="29" t="s">
        <v>27</v>
      </c>
      <c r="S53" s="30">
        <v>13.7</v>
      </c>
      <c r="T53" s="29" t="s">
        <v>27</v>
      </c>
      <c r="U53" s="30">
        <v>12.3</v>
      </c>
      <c r="V53" s="29" t="s">
        <v>27</v>
      </c>
      <c r="W53" s="30">
        <v>13.1</v>
      </c>
      <c r="X53" s="29" t="s">
        <v>27</v>
      </c>
      <c r="Y53" s="30">
        <v>9.8000000000000007</v>
      </c>
      <c r="Z53" s="29" t="s">
        <v>27</v>
      </c>
      <c r="AA53" s="30">
        <v>7.4</v>
      </c>
      <c r="AB53" s="29" t="s">
        <v>27</v>
      </c>
      <c r="AC53" s="30">
        <v>10.9</v>
      </c>
      <c r="AD53" s="29" t="s">
        <v>27</v>
      </c>
      <c r="AE53" s="30">
        <v>10.3</v>
      </c>
      <c r="AF53" s="29" t="s">
        <v>27</v>
      </c>
      <c r="AG53" s="30">
        <v>9.1999999999999993</v>
      </c>
      <c r="AH53" s="29" t="s">
        <v>27</v>
      </c>
      <c r="AI53" s="30">
        <v>9.6</v>
      </c>
      <c r="AJ53" s="33" t="s">
        <v>27</v>
      </c>
      <c r="AK53" s="34">
        <v>5.6</v>
      </c>
    </row>
    <row r="54" spans="1:37" s="2" customFormat="1" x14ac:dyDescent="0.25">
      <c r="A54" s="18" t="s">
        <v>65</v>
      </c>
      <c r="B54" s="27">
        <v>2021</v>
      </c>
      <c r="C54" s="28" t="s">
        <v>29</v>
      </c>
      <c r="D54" s="29">
        <v>110395</v>
      </c>
      <c r="E54" s="30">
        <v>10.20626086313376</v>
      </c>
      <c r="F54" s="31">
        <v>7.8779386579479995</v>
      </c>
      <c r="G54" s="32">
        <v>15.368711233631977</v>
      </c>
      <c r="H54" s="29">
        <v>18385</v>
      </c>
      <c r="I54" s="30">
        <v>9.5687927759127689</v>
      </c>
      <c r="J54" s="29">
        <v>7915</v>
      </c>
      <c r="K54" s="32">
        <v>10.241314614737659</v>
      </c>
      <c r="L54" s="29">
        <v>3280</v>
      </c>
      <c r="M54" s="32">
        <v>9.2983699503897945</v>
      </c>
      <c r="N54" s="29">
        <v>1120</v>
      </c>
      <c r="O54" s="32">
        <v>10.242341106538637</v>
      </c>
      <c r="P54" s="29">
        <v>130</v>
      </c>
      <c r="Q54" s="30">
        <v>12.745098039215685</v>
      </c>
      <c r="R54" s="29">
        <v>345</v>
      </c>
      <c r="S54" s="30">
        <v>12.020905923344948</v>
      </c>
      <c r="T54" s="29">
        <v>1150</v>
      </c>
      <c r="U54" s="30">
        <v>9.1089108910891081</v>
      </c>
      <c r="V54" s="29">
        <v>530</v>
      </c>
      <c r="W54" s="30">
        <v>6.7688378033205616</v>
      </c>
      <c r="X54" s="29">
        <v>4635</v>
      </c>
      <c r="Y54" s="30">
        <v>11.031774366297752</v>
      </c>
      <c r="Z54" s="29">
        <v>115</v>
      </c>
      <c r="AA54" s="30">
        <v>14.465408805031446</v>
      </c>
      <c r="AB54" s="29">
        <v>1920</v>
      </c>
      <c r="AC54" s="30">
        <v>11.234640140433001</v>
      </c>
      <c r="AD54" s="29">
        <v>385</v>
      </c>
      <c r="AE54" s="30">
        <v>9.1666666666666661</v>
      </c>
      <c r="AF54" s="29">
        <v>755</v>
      </c>
      <c r="AG54" s="30">
        <v>10.293115201090661</v>
      </c>
      <c r="AH54" s="29">
        <v>1185</v>
      </c>
      <c r="AI54" s="30">
        <v>11.680630852636767</v>
      </c>
      <c r="AJ54" s="33">
        <v>280</v>
      </c>
      <c r="AK54" s="34">
        <v>11.428571428571429</v>
      </c>
    </row>
    <row r="55" spans="1:37" s="2" customFormat="1" x14ac:dyDescent="0.25">
      <c r="A55" s="18" t="s">
        <v>66</v>
      </c>
      <c r="B55" s="27">
        <v>2020</v>
      </c>
      <c r="C55" s="28" t="s">
        <v>67</v>
      </c>
      <c r="D55" s="29" t="s">
        <v>27</v>
      </c>
      <c r="E55" s="60">
        <v>33600</v>
      </c>
      <c r="F55" s="33">
        <v>24800</v>
      </c>
      <c r="G55" s="61">
        <v>40000</v>
      </c>
      <c r="H55" s="29" t="s">
        <v>27</v>
      </c>
      <c r="I55" s="60">
        <v>35200</v>
      </c>
      <c r="J55" s="29" t="s">
        <v>27</v>
      </c>
      <c r="K55" s="61">
        <v>33600</v>
      </c>
      <c r="L55" s="29" t="s">
        <v>27</v>
      </c>
      <c r="M55" s="61">
        <v>35200</v>
      </c>
      <c r="N55" s="29" t="s">
        <v>27</v>
      </c>
      <c r="O55" s="61">
        <v>37200</v>
      </c>
      <c r="P55" s="29" t="s">
        <v>27</v>
      </c>
      <c r="Q55" s="60">
        <v>27600</v>
      </c>
      <c r="R55" s="29" t="s">
        <v>27</v>
      </c>
      <c r="S55" s="60">
        <v>32000</v>
      </c>
      <c r="T55" s="29" t="s">
        <v>27</v>
      </c>
      <c r="U55" s="60">
        <v>34000</v>
      </c>
      <c r="V55" s="29" t="s">
        <v>27</v>
      </c>
      <c r="W55" s="60">
        <v>39600</v>
      </c>
      <c r="X55" s="29" t="s">
        <v>27</v>
      </c>
      <c r="Y55" s="60">
        <v>32400</v>
      </c>
      <c r="Z55" s="29" t="s">
        <v>27</v>
      </c>
      <c r="AA55" s="60">
        <v>26000</v>
      </c>
      <c r="AB55" s="29" t="s">
        <v>27</v>
      </c>
      <c r="AC55" s="60">
        <v>31800</v>
      </c>
      <c r="AD55" s="29" t="s">
        <v>27</v>
      </c>
      <c r="AE55" s="60">
        <v>36800</v>
      </c>
      <c r="AF55" s="29" t="s">
        <v>27</v>
      </c>
      <c r="AG55" s="60">
        <v>33600</v>
      </c>
      <c r="AH55" s="29" t="s">
        <v>27</v>
      </c>
      <c r="AI55" s="60">
        <v>31400</v>
      </c>
      <c r="AJ55" s="33" t="s">
        <v>27</v>
      </c>
      <c r="AK55" s="62">
        <v>36000</v>
      </c>
    </row>
    <row r="56" spans="1:37" s="2" customFormat="1" x14ac:dyDescent="0.25">
      <c r="A56" s="18" t="s">
        <v>68</v>
      </c>
      <c r="B56" s="27">
        <v>2020</v>
      </c>
      <c r="C56" s="28" t="s">
        <v>67</v>
      </c>
      <c r="D56" s="29" t="s">
        <v>27</v>
      </c>
      <c r="E56" s="60">
        <v>82000</v>
      </c>
      <c r="F56" s="33">
        <v>60000</v>
      </c>
      <c r="G56" s="61">
        <v>110000</v>
      </c>
      <c r="H56" s="29" t="s">
        <v>27</v>
      </c>
      <c r="I56" s="60">
        <v>90000</v>
      </c>
      <c r="J56" s="29" t="s">
        <v>27</v>
      </c>
      <c r="K56" s="61">
        <v>78500</v>
      </c>
      <c r="L56" s="29" t="s">
        <v>27</v>
      </c>
      <c r="M56" s="61">
        <v>83000</v>
      </c>
      <c r="N56" s="29" t="s">
        <v>27</v>
      </c>
      <c r="O56" s="61">
        <v>92000</v>
      </c>
      <c r="P56" s="29" t="s">
        <v>27</v>
      </c>
      <c r="Q56" s="60">
        <v>54800</v>
      </c>
      <c r="R56" s="29" t="s">
        <v>27</v>
      </c>
      <c r="S56" s="60">
        <v>71500</v>
      </c>
      <c r="T56" s="29" t="s">
        <v>27</v>
      </c>
      <c r="U56" s="60">
        <v>75000</v>
      </c>
      <c r="V56" s="29" t="s">
        <v>27</v>
      </c>
      <c r="W56" s="60">
        <v>98000</v>
      </c>
      <c r="X56" s="29" t="s">
        <v>27</v>
      </c>
      <c r="Y56" s="60">
        <v>75000</v>
      </c>
      <c r="Z56" s="29" t="s">
        <v>27</v>
      </c>
      <c r="AA56" s="60">
        <v>65500</v>
      </c>
      <c r="AB56" s="29" t="s">
        <v>27</v>
      </c>
      <c r="AC56" s="60">
        <v>74500</v>
      </c>
      <c r="AD56" s="29" t="s">
        <v>27</v>
      </c>
      <c r="AE56" s="60">
        <v>80000</v>
      </c>
      <c r="AF56" s="29" t="s">
        <v>27</v>
      </c>
      <c r="AG56" s="60">
        <v>80000</v>
      </c>
      <c r="AH56" s="29" t="s">
        <v>27</v>
      </c>
      <c r="AI56" s="60">
        <v>72500</v>
      </c>
      <c r="AJ56" s="33" t="s">
        <v>27</v>
      </c>
      <c r="AK56" s="62">
        <v>78000</v>
      </c>
    </row>
    <row r="57" spans="1:37" s="2" customFormat="1" x14ac:dyDescent="0.25">
      <c r="A57" s="18" t="s">
        <v>69</v>
      </c>
      <c r="B57" s="27">
        <v>2020</v>
      </c>
      <c r="C57" s="28" t="s">
        <v>67</v>
      </c>
      <c r="D57" s="29" t="s">
        <v>27</v>
      </c>
      <c r="E57" s="60">
        <v>59600</v>
      </c>
      <c r="F57" s="33">
        <v>50000</v>
      </c>
      <c r="G57" s="61">
        <v>76000</v>
      </c>
      <c r="H57" s="29" t="s">
        <v>27</v>
      </c>
      <c r="I57" s="60">
        <v>63600</v>
      </c>
      <c r="J57" s="29" t="s">
        <v>27</v>
      </c>
      <c r="K57" s="61">
        <v>58800</v>
      </c>
      <c r="L57" s="29" t="s">
        <v>27</v>
      </c>
      <c r="M57" s="61">
        <v>58000</v>
      </c>
      <c r="N57" s="29" t="s">
        <v>27</v>
      </c>
      <c r="O57" s="61">
        <v>67000</v>
      </c>
      <c r="P57" s="29" t="s">
        <v>27</v>
      </c>
      <c r="Q57" s="60">
        <v>42400</v>
      </c>
      <c r="R57" s="29" t="s">
        <v>27</v>
      </c>
      <c r="S57" s="60">
        <v>52400</v>
      </c>
      <c r="T57" s="29" t="s">
        <v>27</v>
      </c>
      <c r="U57" s="60">
        <v>54800</v>
      </c>
      <c r="V57" s="29" t="s">
        <v>27</v>
      </c>
      <c r="W57" s="60">
        <v>65500</v>
      </c>
      <c r="X57" s="29" t="s">
        <v>27</v>
      </c>
      <c r="Y57" s="60">
        <v>58800</v>
      </c>
      <c r="Z57" s="29" t="s">
        <v>27</v>
      </c>
      <c r="AA57" s="60">
        <v>54800</v>
      </c>
      <c r="AB57" s="29" t="s">
        <v>27</v>
      </c>
      <c r="AC57" s="60">
        <v>59200</v>
      </c>
      <c r="AD57" s="29" t="s">
        <v>27</v>
      </c>
      <c r="AE57" s="60">
        <v>56400</v>
      </c>
      <c r="AF57" s="29" t="s">
        <v>27</v>
      </c>
      <c r="AG57" s="60">
        <v>60800</v>
      </c>
      <c r="AH57" s="29" t="s">
        <v>27</v>
      </c>
      <c r="AI57" s="60">
        <v>58400</v>
      </c>
      <c r="AJ57" s="33" t="s">
        <v>27</v>
      </c>
      <c r="AK57" s="62">
        <v>59600</v>
      </c>
    </row>
    <row r="58" spans="1:37" s="2" customFormat="1" x14ac:dyDescent="0.25">
      <c r="A58" s="18" t="s">
        <v>70</v>
      </c>
      <c r="B58" s="27">
        <v>2020</v>
      </c>
      <c r="C58" s="28" t="s">
        <v>67</v>
      </c>
      <c r="D58" s="29" t="s">
        <v>27</v>
      </c>
      <c r="E58" s="60">
        <v>34000</v>
      </c>
      <c r="F58" s="33">
        <v>25800</v>
      </c>
      <c r="G58" s="61">
        <v>42800</v>
      </c>
      <c r="H58" s="29" t="s">
        <v>27</v>
      </c>
      <c r="I58" s="60">
        <v>36000</v>
      </c>
      <c r="J58" s="29" t="s">
        <v>27</v>
      </c>
      <c r="K58" s="61">
        <v>34400</v>
      </c>
      <c r="L58" s="29" t="s">
        <v>27</v>
      </c>
      <c r="M58" s="61">
        <v>35200</v>
      </c>
      <c r="N58" s="29" t="s">
        <v>27</v>
      </c>
      <c r="O58" s="61">
        <v>37600</v>
      </c>
      <c r="P58" s="29" t="s">
        <v>27</v>
      </c>
      <c r="Q58" s="60">
        <v>26800</v>
      </c>
      <c r="R58" s="29" t="s">
        <v>27</v>
      </c>
      <c r="S58" s="60">
        <v>30000</v>
      </c>
      <c r="T58" s="29" t="s">
        <v>27</v>
      </c>
      <c r="U58" s="60">
        <v>34800</v>
      </c>
      <c r="V58" s="29" t="s">
        <v>27</v>
      </c>
      <c r="W58" s="60">
        <v>37600</v>
      </c>
      <c r="X58" s="29" t="s">
        <v>27</v>
      </c>
      <c r="Y58" s="60">
        <v>34000</v>
      </c>
      <c r="Z58" s="29" t="s">
        <v>27</v>
      </c>
      <c r="AA58" s="60">
        <v>23600</v>
      </c>
      <c r="AB58" s="29" t="s">
        <v>27</v>
      </c>
      <c r="AC58" s="60">
        <v>34800</v>
      </c>
      <c r="AD58" s="29" t="s">
        <v>27</v>
      </c>
      <c r="AE58" s="60">
        <v>36800</v>
      </c>
      <c r="AF58" s="29" t="s">
        <v>27</v>
      </c>
      <c r="AG58" s="60">
        <v>33600</v>
      </c>
      <c r="AH58" s="29" t="s">
        <v>27</v>
      </c>
      <c r="AI58" s="60">
        <v>32400</v>
      </c>
      <c r="AJ58" s="33" t="s">
        <v>27</v>
      </c>
      <c r="AK58" s="62">
        <v>37600</v>
      </c>
    </row>
    <row r="59" spans="1:37" s="2" customFormat="1" x14ac:dyDescent="0.25">
      <c r="A59" t="s">
        <v>90</v>
      </c>
      <c r="B59" s="27">
        <v>2020</v>
      </c>
      <c r="C59" s="28" t="s">
        <v>67</v>
      </c>
      <c r="D59" s="29" t="s">
        <v>27</v>
      </c>
      <c r="E59" s="60">
        <v>28600</v>
      </c>
      <c r="F59" s="33">
        <v>22200</v>
      </c>
      <c r="G59" s="61">
        <v>44800</v>
      </c>
      <c r="H59" s="29" t="s">
        <v>27</v>
      </c>
      <c r="I59" s="60">
        <v>30800</v>
      </c>
      <c r="J59" s="29" t="s">
        <v>27</v>
      </c>
      <c r="K59" s="61">
        <v>28000</v>
      </c>
      <c r="L59" s="29" t="s">
        <v>27</v>
      </c>
      <c r="M59" s="61">
        <v>29200</v>
      </c>
      <c r="N59" s="29" t="s">
        <v>27</v>
      </c>
      <c r="O59" s="61">
        <v>34000</v>
      </c>
      <c r="P59" s="29" t="s">
        <v>27</v>
      </c>
      <c r="Q59" s="60">
        <v>25400</v>
      </c>
      <c r="R59" s="29" t="s">
        <v>27</v>
      </c>
      <c r="S59" s="60">
        <v>23800</v>
      </c>
      <c r="T59" s="29" t="s">
        <v>27</v>
      </c>
      <c r="U59" s="60">
        <v>25600</v>
      </c>
      <c r="V59" s="29" t="s">
        <v>27</v>
      </c>
      <c r="W59" s="60">
        <v>33200</v>
      </c>
      <c r="X59" s="29" t="s">
        <v>27</v>
      </c>
      <c r="Y59" s="60">
        <v>27200</v>
      </c>
      <c r="Z59" s="29" t="s">
        <v>27</v>
      </c>
      <c r="AA59" s="60">
        <v>22800</v>
      </c>
      <c r="AB59" s="29" t="s">
        <v>27</v>
      </c>
      <c r="AC59" s="60">
        <v>26800</v>
      </c>
      <c r="AD59" s="29" t="s">
        <v>27</v>
      </c>
      <c r="AE59" s="60">
        <v>29200</v>
      </c>
      <c r="AF59" s="29" t="s">
        <v>27</v>
      </c>
      <c r="AG59" s="60">
        <v>28400</v>
      </c>
      <c r="AH59" s="29" t="s">
        <v>27</v>
      </c>
      <c r="AI59" s="60">
        <v>27000</v>
      </c>
      <c r="AJ59" s="33" t="s">
        <v>27</v>
      </c>
      <c r="AK59" s="62">
        <v>28400</v>
      </c>
    </row>
    <row r="60" spans="1:37" s="2" customFormat="1" x14ac:dyDescent="0.25">
      <c r="A60" s="18" t="s">
        <v>71</v>
      </c>
      <c r="B60" s="27">
        <v>2020</v>
      </c>
      <c r="C60" s="28" t="s">
        <v>67</v>
      </c>
      <c r="D60" s="29" t="s">
        <v>27</v>
      </c>
      <c r="E60" s="60">
        <v>93100</v>
      </c>
      <c r="F60" s="33">
        <v>62400</v>
      </c>
      <c r="G60" s="61">
        <v>134200</v>
      </c>
      <c r="H60" s="29" t="s">
        <v>27</v>
      </c>
      <c r="I60" s="60">
        <v>93400</v>
      </c>
      <c r="J60" s="29" t="s">
        <v>27</v>
      </c>
      <c r="K60" s="61">
        <v>81800</v>
      </c>
      <c r="L60" s="29" t="s">
        <v>27</v>
      </c>
      <c r="M60" s="61">
        <v>90400</v>
      </c>
      <c r="N60" s="29" t="s">
        <v>27</v>
      </c>
      <c r="O60" s="61">
        <v>100000</v>
      </c>
      <c r="P60" s="29" t="s">
        <v>27</v>
      </c>
      <c r="Q60" s="60">
        <v>57000</v>
      </c>
      <c r="R60" s="29" t="s">
        <v>27</v>
      </c>
      <c r="S60" s="60">
        <v>68500</v>
      </c>
      <c r="T60" s="29" t="s">
        <v>27</v>
      </c>
      <c r="U60" s="60">
        <v>82600</v>
      </c>
      <c r="V60" s="29" t="s">
        <v>27</v>
      </c>
      <c r="W60" s="60">
        <v>109200</v>
      </c>
      <c r="X60" s="29" t="s">
        <v>27</v>
      </c>
      <c r="Y60" s="60">
        <v>75500</v>
      </c>
      <c r="Z60" s="29" t="s">
        <v>27</v>
      </c>
      <c r="AA60" s="60">
        <v>72000</v>
      </c>
      <c r="AB60" s="29" t="s">
        <v>27</v>
      </c>
      <c r="AC60" s="60">
        <v>71200</v>
      </c>
      <c r="AD60" s="29" t="s">
        <v>27</v>
      </c>
      <c r="AE60" s="60">
        <v>92400</v>
      </c>
      <c r="AF60" s="29" t="s">
        <v>27</v>
      </c>
      <c r="AG60" s="60">
        <v>82800</v>
      </c>
      <c r="AH60" s="29" t="s">
        <v>27</v>
      </c>
      <c r="AI60" s="60">
        <v>67800</v>
      </c>
      <c r="AJ60" s="33" t="s">
        <v>27</v>
      </c>
      <c r="AK60" s="62">
        <v>84000</v>
      </c>
    </row>
    <row r="61" spans="1:37" s="2" customFormat="1" x14ac:dyDescent="0.25">
      <c r="A61" s="18" t="s">
        <v>72</v>
      </c>
      <c r="B61" s="27">
        <v>2020</v>
      </c>
      <c r="C61" s="28" t="s">
        <v>67</v>
      </c>
      <c r="D61" s="29" t="s">
        <v>27</v>
      </c>
      <c r="E61" s="60">
        <v>46520</v>
      </c>
      <c r="F61" s="33">
        <v>39200</v>
      </c>
      <c r="G61" s="61">
        <v>60800</v>
      </c>
      <c r="H61" s="29" t="s">
        <v>27</v>
      </c>
      <c r="I61" s="60">
        <v>47000</v>
      </c>
      <c r="J61" s="29" t="s">
        <v>27</v>
      </c>
      <c r="K61" s="61">
        <v>44100</v>
      </c>
      <c r="L61" s="29" t="s">
        <v>27</v>
      </c>
      <c r="M61" s="61">
        <v>45600</v>
      </c>
      <c r="N61" s="29" t="s">
        <v>27</v>
      </c>
      <c r="O61" s="61">
        <v>48000</v>
      </c>
      <c r="P61" s="29" t="s">
        <v>27</v>
      </c>
      <c r="Q61" s="60">
        <v>38000</v>
      </c>
      <c r="R61" s="29" t="s">
        <v>27</v>
      </c>
      <c r="S61" s="60">
        <v>44000</v>
      </c>
      <c r="T61" s="29" t="s">
        <v>27</v>
      </c>
      <c r="U61" s="60">
        <v>46400</v>
      </c>
      <c r="V61" s="29" t="s">
        <v>27</v>
      </c>
      <c r="W61" s="60">
        <v>50000</v>
      </c>
      <c r="X61" s="29" t="s">
        <v>27</v>
      </c>
      <c r="Y61" s="60">
        <v>43100</v>
      </c>
      <c r="Z61" s="29" t="s">
        <v>27</v>
      </c>
      <c r="AA61" s="60">
        <v>32000</v>
      </c>
      <c r="AB61" s="29" t="s">
        <v>27</v>
      </c>
      <c r="AC61" s="60">
        <v>40800</v>
      </c>
      <c r="AD61" s="29" t="s">
        <v>27</v>
      </c>
      <c r="AE61" s="60">
        <v>40000</v>
      </c>
      <c r="AF61" s="29" t="s">
        <v>27</v>
      </c>
      <c r="AG61" s="60">
        <v>60000</v>
      </c>
      <c r="AH61" s="29" t="s">
        <v>27</v>
      </c>
      <c r="AI61" s="60">
        <v>40000</v>
      </c>
      <c r="AJ61" s="33" t="s">
        <v>27</v>
      </c>
      <c r="AK61" s="62">
        <v>40000</v>
      </c>
    </row>
    <row r="62" spans="1:37" s="2" customFormat="1" x14ac:dyDescent="0.25">
      <c r="A62" s="18" t="s">
        <v>73</v>
      </c>
      <c r="B62" s="27">
        <v>2020</v>
      </c>
      <c r="C62" s="28" t="s">
        <v>67</v>
      </c>
      <c r="D62" s="29" t="s">
        <v>27</v>
      </c>
      <c r="E62" s="60">
        <v>104400</v>
      </c>
      <c r="F62" s="33">
        <v>64600</v>
      </c>
      <c r="G62" s="61">
        <v>254200</v>
      </c>
      <c r="H62" s="29" t="s">
        <v>27</v>
      </c>
      <c r="I62" s="60">
        <v>108500</v>
      </c>
      <c r="J62" s="29" t="s">
        <v>27</v>
      </c>
      <c r="K62" s="61">
        <v>91700</v>
      </c>
      <c r="L62" s="29" t="s">
        <v>27</v>
      </c>
      <c r="M62" s="61">
        <v>101600</v>
      </c>
      <c r="N62" s="29" t="s">
        <v>27</v>
      </c>
      <c r="O62" s="61">
        <v>128400</v>
      </c>
      <c r="P62" s="29" t="s">
        <v>27</v>
      </c>
      <c r="Q62" s="60">
        <v>59600</v>
      </c>
      <c r="R62" s="29" t="s">
        <v>27</v>
      </c>
      <c r="S62" s="60">
        <v>76000</v>
      </c>
      <c r="T62" s="29" t="s">
        <v>27</v>
      </c>
      <c r="U62" s="60">
        <v>79700</v>
      </c>
      <c r="V62" s="29" t="s">
        <v>27</v>
      </c>
      <c r="W62" s="60">
        <v>118600</v>
      </c>
      <c r="X62" s="29" t="s">
        <v>27</v>
      </c>
      <c r="Y62" s="60">
        <v>84000</v>
      </c>
      <c r="Z62" s="29" t="s">
        <v>27</v>
      </c>
      <c r="AA62" s="60">
        <v>69500</v>
      </c>
      <c r="AB62" s="29" t="s">
        <v>27</v>
      </c>
      <c r="AC62" s="60">
        <v>79700</v>
      </c>
      <c r="AD62" s="29" t="s">
        <v>27</v>
      </c>
      <c r="AE62" s="60">
        <v>95000</v>
      </c>
      <c r="AF62" s="29" t="s">
        <v>27</v>
      </c>
      <c r="AG62" s="60">
        <v>93000</v>
      </c>
      <c r="AH62" s="29" t="s">
        <v>27</v>
      </c>
      <c r="AI62" s="60">
        <v>80900</v>
      </c>
      <c r="AJ62" s="33" t="s">
        <v>27</v>
      </c>
      <c r="AK62" s="62">
        <v>87600</v>
      </c>
    </row>
    <row r="63" spans="1:37" s="2" customFormat="1" x14ac:dyDescent="0.25">
      <c r="A63" s="18" t="s">
        <v>74</v>
      </c>
      <c r="B63" s="27">
        <v>2020</v>
      </c>
      <c r="C63" s="28" t="s">
        <v>67</v>
      </c>
      <c r="D63" s="29" t="s">
        <v>27</v>
      </c>
      <c r="E63" s="60">
        <v>60350</v>
      </c>
      <c r="F63" s="33">
        <v>42800</v>
      </c>
      <c r="G63" s="61">
        <v>104700</v>
      </c>
      <c r="H63" s="29" t="s">
        <v>27</v>
      </c>
      <c r="I63" s="60">
        <v>66400</v>
      </c>
      <c r="J63" s="29" t="s">
        <v>27</v>
      </c>
      <c r="K63" s="61">
        <v>55300</v>
      </c>
      <c r="L63" s="29" t="s">
        <v>27</v>
      </c>
      <c r="M63" s="61">
        <v>57450</v>
      </c>
      <c r="N63" s="29" t="s">
        <v>27</v>
      </c>
      <c r="O63" s="61">
        <v>65500</v>
      </c>
      <c r="P63" s="29" t="s">
        <v>27</v>
      </c>
      <c r="Q63" s="60">
        <v>46400</v>
      </c>
      <c r="R63" s="29" t="s">
        <v>27</v>
      </c>
      <c r="S63" s="60">
        <v>46800</v>
      </c>
      <c r="T63" s="29" t="s">
        <v>27</v>
      </c>
      <c r="U63" s="60">
        <v>52500</v>
      </c>
      <c r="V63" s="29" t="s">
        <v>27</v>
      </c>
      <c r="W63" s="60">
        <v>70800</v>
      </c>
      <c r="X63" s="29" t="s">
        <v>27</v>
      </c>
      <c r="Y63" s="60">
        <v>53600</v>
      </c>
      <c r="Z63" s="29" t="s">
        <v>27</v>
      </c>
      <c r="AA63" s="60">
        <v>48000</v>
      </c>
      <c r="AB63" s="29" t="s">
        <v>27</v>
      </c>
      <c r="AC63" s="60">
        <v>52300</v>
      </c>
      <c r="AD63" s="29" t="s">
        <v>27</v>
      </c>
      <c r="AE63" s="60">
        <v>55600</v>
      </c>
      <c r="AF63" s="29" t="s">
        <v>27</v>
      </c>
      <c r="AG63" s="60">
        <v>52600</v>
      </c>
      <c r="AH63" s="29" t="s">
        <v>27</v>
      </c>
      <c r="AI63" s="60">
        <v>56000</v>
      </c>
      <c r="AJ63" s="33" t="s">
        <v>27</v>
      </c>
      <c r="AK63" s="62">
        <v>52000</v>
      </c>
    </row>
    <row r="64" spans="1:37" s="2" customFormat="1" x14ac:dyDescent="0.25">
      <c r="A64" s="18" t="s">
        <v>75</v>
      </c>
      <c r="B64" s="27">
        <v>2020</v>
      </c>
      <c r="C64" s="28" t="s">
        <v>29</v>
      </c>
      <c r="D64" s="29">
        <v>213380</v>
      </c>
      <c r="E64" s="30">
        <v>10.9</v>
      </c>
      <c r="F64" s="31">
        <v>4</v>
      </c>
      <c r="G64" s="32">
        <v>26.3</v>
      </c>
      <c r="H64" s="29">
        <v>24120</v>
      </c>
      <c r="I64" s="30">
        <v>6.7</v>
      </c>
      <c r="J64" s="29">
        <v>13400</v>
      </c>
      <c r="K64" s="32">
        <v>9.3000000000000007</v>
      </c>
      <c r="L64" s="29">
        <v>5565</v>
      </c>
      <c r="M64" s="32">
        <v>8.8000000000000007</v>
      </c>
      <c r="N64" s="29">
        <v>1070</v>
      </c>
      <c r="O64" s="32">
        <v>5.6</v>
      </c>
      <c r="P64" s="29">
        <v>590</v>
      </c>
      <c r="Q64" s="30">
        <v>23.3</v>
      </c>
      <c r="R64" s="29">
        <v>690</v>
      </c>
      <c r="S64" s="30">
        <v>12.5</v>
      </c>
      <c r="T64" s="29">
        <v>2345</v>
      </c>
      <c r="U64" s="30">
        <v>10.7</v>
      </c>
      <c r="V64" s="29">
        <v>875</v>
      </c>
      <c r="W64" s="30">
        <v>6</v>
      </c>
      <c r="X64" s="29">
        <v>7840</v>
      </c>
      <c r="Y64" s="30">
        <v>9.8000000000000007</v>
      </c>
      <c r="Z64" s="29">
        <v>230</v>
      </c>
      <c r="AA64" s="30">
        <v>12.2</v>
      </c>
      <c r="AB64" s="29">
        <v>3345</v>
      </c>
      <c r="AC64" s="30">
        <v>10.4</v>
      </c>
      <c r="AD64" s="29">
        <v>525</v>
      </c>
      <c r="AE64" s="30">
        <v>6.8</v>
      </c>
      <c r="AF64" s="29">
        <v>1210</v>
      </c>
      <c r="AG64" s="30">
        <v>8.4</v>
      </c>
      <c r="AH64" s="29">
        <v>2155</v>
      </c>
      <c r="AI64" s="30">
        <v>10.9</v>
      </c>
      <c r="AJ64" s="33">
        <v>365</v>
      </c>
      <c r="AK64" s="34">
        <v>8.4</v>
      </c>
    </row>
    <row r="65" spans="1:37" s="2" customFormat="1" x14ac:dyDescent="0.25">
      <c r="A65" s="18" t="s">
        <v>76</v>
      </c>
      <c r="B65" s="27">
        <v>2020</v>
      </c>
      <c r="C65" s="28" t="s">
        <v>29</v>
      </c>
      <c r="D65" s="29">
        <v>16045</v>
      </c>
      <c r="E65" s="30">
        <v>7.7780740238020218</v>
      </c>
      <c r="F65" s="31">
        <v>2.4767801857585141</v>
      </c>
      <c r="G65" s="32">
        <v>18.923611111111111</v>
      </c>
      <c r="H65" s="29">
        <v>2490</v>
      </c>
      <c r="I65" s="30">
        <v>6.1367837338262481</v>
      </c>
      <c r="J65" s="29">
        <v>1235</v>
      </c>
      <c r="K65" s="32">
        <v>7.7893409019236834</v>
      </c>
      <c r="L65" s="29">
        <v>510</v>
      </c>
      <c r="M65" s="32">
        <v>7.301360057265569</v>
      </c>
      <c r="N65" s="29">
        <v>75</v>
      </c>
      <c r="O65" s="32">
        <v>3.9893617021276597</v>
      </c>
      <c r="P65" s="29">
        <v>95</v>
      </c>
      <c r="Q65" s="30">
        <v>26.760563380281692</v>
      </c>
      <c r="R65" s="29">
        <v>60</v>
      </c>
      <c r="S65" s="30">
        <v>9.375</v>
      </c>
      <c r="T65" s="29">
        <v>210</v>
      </c>
      <c r="U65" s="30">
        <v>8.9743589743589745</v>
      </c>
      <c r="V65" s="29">
        <v>70</v>
      </c>
      <c r="W65" s="30">
        <v>3.9660056657223794</v>
      </c>
      <c r="X65" s="29">
        <v>730</v>
      </c>
      <c r="Y65" s="30">
        <v>8.2299887260428406</v>
      </c>
      <c r="Z65" s="29">
        <v>20</v>
      </c>
      <c r="AA65" s="30">
        <v>8.3333333333333339</v>
      </c>
      <c r="AB65" s="29">
        <v>315</v>
      </c>
      <c r="AC65" s="30">
        <v>9.1569767441860463</v>
      </c>
      <c r="AD65" s="29">
        <v>40</v>
      </c>
      <c r="AE65" s="30">
        <v>4.301075268817204</v>
      </c>
      <c r="AF65" s="29">
        <v>115</v>
      </c>
      <c r="AG65" s="30">
        <v>7.7181208053691277</v>
      </c>
      <c r="AH65" s="29">
        <v>195</v>
      </c>
      <c r="AI65" s="30">
        <v>8.724832214765101</v>
      </c>
      <c r="AJ65" s="33">
        <v>50</v>
      </c>
      <c r="AK65" s="34">
        <v>9.433962264150944</v>
      </c>
    </row>
    <row r="66" spans="1:37" s="2" customFormat="1" x14ac:dyDescent="0.25">
      <c r="A66" s="18" t="s">
        <v>203</v>
      </c>
      <c r="B66" s="27">
        <v>2020</v>
      </c>
      <c r="C66" s="28" t="s">
        <v>29</v>
      </c>
      <c r="D66" s="29">
        <v>6615</v>
      </c>
      <c r="E66" s="30">
        <v>15.763135946622185</v>
      </c>
      <c r="F66" s="31">
        <v>4.8109965635738829</v>
      </c>
      <c r="G66" s="32">
        <v>36.184210526315788</v>
      </c>
      <c r="H66" s="29">
        <v>1095</v>
      </c>
      <c r="I66" s="30">
        <v>14.629258517034069</v>
      </c>
      <c r="J66" s="29">
        <v>630</v>
      </c>
      <c r="K66" s="32">
        <v>15.809284818067754</v>
      </c>
      <c r="L66" s="29">
        <v>295</v>
      </c>
      <c r="M66" s="32">
        <v>17.878787878787879</v>
      </c>
      <c r="N66" s="29">
        <v>45</v>
      </c>
      <c r="O66" s="32">
        <v>15.517241379310345</v>
      </c>
      <c r="P66" s="29">
        <v>65</v>
      </c>
      <c r="Q66" s="30">
        <v>33.333333333333336</v>
      </c>
      <c r="R66" s="29">
        <v>35</v>
      </c>
      <c r="S66" s="30">
        <v>17.5</v>
      </c>
      <c r="T66" s="29">
        <v>110</v>
      </c>
      <c r="U66" s="30">
        <v>16.296296296296298</v>
      </c>
      <c r="V66" s="29">
        <v>35</v>
      </c>
      <c r="W66" s="30">
        <v>11.864406779661017</v>
      </c>
      <c r="X66" s="29">
        <v>340</v>
      </c>
      <c r="Y66" s="30">
        <v>14.5610278372591</v>
      </c>
      <c r="Z66" s="29">
        <v>0</v>
      </c>
      <c r="AA66" s="30">
        <v>0</v>
      </c>
      <c r="AB66" s="29">
        <v>135</v>
      </c>
      <c r="AC66" s="30">
        <v>16.666666666666668</v>
      </c>
      <c r="AD66" s="29">
        <v>0</v>
      </c>
      <c r="AE66" s="30">
        <v>0</v>
      </c>
      <c r="AF66" s="29">
        <v>50</v>
      </c>
      <c r="AG66" s="30">
        <v>12.658227848101266</v>
      </c>
      <c r="AH66" s="29">
        <v>120</v>
      </c>
      <c r="AI66" s="30">
        <v>16.783216783216783</v>
      </c>
      <c r="AJ66" s="33">
        <v>0</v>
      </c>
      <c r="AK66" s="34">
        <v>0</v>
      </c>
    </row>
    <row r="67" spans="1:37" s="2" customFormat="1" x14ac:dyDescent="0.25">
      <c r="A67" s="18" t="s">
        <v>77</v>
      </c>
      <c r="B67" s="27">
        <v>2020</v>
      </c>
      <c r="C67" s="28" t="s">
        <v>29</v>
      </c>
      <c r="D67" s="29">
        <v>6455</v>
      </c>
      <c r="E67" s="30">
        <v>8.1353582456361462</v>
      </c>
      <c r="F67" s="31">
        <v>3.0386740331491713</v>
      </c>
      <c r="G67" s="32">
        <v>24.066390041493776</v>
      </c>
      <c r="H67" s="29">
        <v>860</v>
      </c>
      <c r="I67" s="30">
        <v>6.3585951940850274</v>
      </c>
      <c r="J67" s="29">
        <v>505</v>
      </c>
      <c r="K67" s="32">
        <v>8.5160202360876891</v>
      </c>
      <c r="L67" s="29">
        <v>190</v>
      </c>
      <c r="M67" s="32">
        <v>7.584830339321357</v>
      </c>
      <c r="N67" s="29">
        <v>0</v>
      </c>
      <c r="O67" s="32">
        <v>0</v>
      </c>
      <c r="P67" s="29">
        <v>30</v>
      </c>
      <c r="Q67" s="30">
        <v>25</v>
      </c>
      <c r="R67" s="29">
        <v>35</v>
      </c>
      <c r="S67" s="30">
        <v>15.555555555555555</v>
      </c>
      <c r="T67" s="29">
        <v>90</v>
      </c>
      <c r="U67" s="30">
        <v>9.3264248704663206</v>
      </c>
      <c r="V67" s="29">
        <v>20</v>
      </c>
      <c r="W67" s="30">
        <v>3.4782608695652173</v>
      </c>
      <c r="X67" s="29">
        <v>320</v>
      </c>
      <c r="Y67" s="30">
        <v>9.3430656934306562</v>
      </c>
      <c r="Z67" s="29">
        <v>0</v>
      </c>
      <c r="AA67" s="30">
        <v>0</v>
      </c>
      <c r="AB67" s="29">
        <v>150</v>
      </c>
      <c r="AC67" s="30">
        <v>11.673151750972762</v>
      </c>
      <c r="AD67" s="29">
        <v>15</v>
      </c>
      <c r="AE67" s="30">
        <v>3.7974683544303796</v>
      </c>
      <c r="AF67" s="29">
        <v>30</v>
      </c>
      <c r="AG67" s="30">
        <v>5.7692307692307692</v>
      </c>
      <c r="AH67" s="29">
        <v>100</v>
      </c>
      <c r="AI67" s="30">
        <v>11.363636363636363</v>
      </c>
      <c r="AJ67" s="33">
        <v>20</v>
      </c>
      <c r="AK67" s="34">
        <v>8.3333333333333339</v>
      </c>
    </row>
    <row r="68" spans="1:37" s="2" customFormat="1" x14ac:dyDescent="0.25">
      <c r="A68" s="18" t="s">
        <v>78</v>
      </c>
      <c r="B68" s="27">
        <v>2020</v>
      </c>
      <c r="C68" s="28" t="s">
        <v>29</v>
      </c>
      <c r="D68" s="29">
        <v>2345</v>
      </c>
      <c r="E68" s="30">
        <v>20.66079295154185</v>
      </c>
      <c r="F68" s="31">
        <v>8</v>
      </c>
      <c r="G68" s="32">
        <v>38.70967741935484</v>
      </c>
      <c r="H68" s="29">
        <v>385</v>
      </c>
      <c r="I68" s="30">
        <v>19.201995012468828</v>
      </c>
      <c r="J68" s="29">
        <v>270</v>
      </c>
      <c r="K68" s="32">
        <v>23.175965665236053</v>
      </c>
      <c r="L68" s="29">
        <v>110</v>
      </c>
      <c r="M68" s="32">
        <v>24.175824175824175</v>
      </c>
      <c r="N68" s="29">
        <v>0</v>
      </c>
      <c r="O68" s="32">
        <v>0</v>
      </c>
      <c r="P68" s="29">
        <v>25</v>
      </c>
      <c r="Q68" s="30">
        <v>45.454545454545453</v>
      </c>
      <c r="R68" s="29">
        <v>20</v>
      </c>
      <c r="S68" s="30">
        <v>30.76923076923077</v>
      </c>
      <c r="T68" s="29">
        <v>45</v>
      </c>
      <c r="U68" s="30">
        <v>23.076923076923077</v>
      </c>
      <c r="V68" s="29">
        <v>0</v>
      </c>
      <c r="W68" s="30">
        <v>0</v>
      </c>
      <c r="X68" s="29">
        <v>160</v>
      </c>
      <c r="Y68" s="30">
        <v>22.377622377622377</v>
      </c>
      <c r="Z68" s="29">
        <v>0</v>
      </c>
      <c r="AA68" s="30">
        <v>0</v>
      </c>
      <c r="AB68" s="29">
        <v>55</v>
      </c>
      <c r="AC68" s="30">
        <v>25</v>
      </c>
      <c r="AD68" s="29">
        <v>0</v>
      </c>
      <c r="AE68" s="30">
        <v>0</v>
      </c>
      <c r="AF68" s="29">
        <v>0</v>
      </c>
      <c r="AG68" s="30">
        <v>0</v>
      </c>
      <c r="AH68" s="29">
        <v>70</v>
      </c>
      <c r="AI68" s="30">
        <v>28.571428571428573</v>
      </c>
      <c r="AJ68" s="33">
        <v>0</v>
      </c>
      <c r="AK68" s="34">
        <v>0</v>
      </c>
    </row>
    <row r="69" spans="1:37" s="2" customFormat="1" x14ac:dyDescent="0.25">
      <c r="A69" s="18" t="s">
        <v>204</v>
      </c>
      <c r="B69" s="27">
        <v>2020</v>
      </c>
      <c r="C69" s="28" t="s">
        <v>29</v>
      </c>
      <c r="D69" s="29">
        <v>2125</v>
      </c>
      <c r="E69" s="41">
        <v>21.324636226793778</v>
      </c>
      <c r="F69" s="42">
        <v>6.3291139240506329</v>
      </c>
      <c r="G69" s="43">
        <v>36</v>
      </c>
      <c r="H69" s="29">
        <v>345</v>
      </c>
      <c r="I69" s="41">
        <v>19.220055710306408</v>
      </c>
      <c r="J69" s="29">
        <v>240</v>
      </c>
      <c r="K69" s="43">
        <v>22.222222222222221</v>
      </c>
      <c r="L69" s="29">
        <v>100</v>
      </c>
      <c r="M69" s="43">
        <v>23.80952380952381</v>
      </c>
      <c r="N69" s="29">
        <v>0</v>
      </c>
      <c r="O69" s="43">
        <v>0</v>
      </c>
      <c r="P69" s="29">
        <v>25</v>
      </c>
      <c r="Q69" s="41">
        <v>45.454545454545453</v>
      </c>
      <c r="R69" s="29">
        <v>15</v>
      </c>
      <c r="S69" s="41">
        <v>27.272727272727273</v>
      </c>
      <c r="T69" s="29">
        <v>40</v>
      </c>
      <c r="U69" s="41">
        <v>21.05263157894737</v>
      </c>
      <c r="V69" s="29">
        <v>0</v>
      </c>
      <c r="W69" s="41">
        <v>0</v>
      </c>
      <c r="X69" s="29">
        <v>140</v>
      </c>
      <c r="Y69" s="41">
        <v>21.212121212121211</v>
      </c>
      <c r="Z69" s="29">
        <v>0</v>
      </c>
      <c r="AA69" s="41">
        <v>0</v>
      </c>
      <c r="AB69" s="29">
        <v>45</v>
      </c>
      <c r="AC69" s="41">
        <v>24.324324324324323</v>
      </c>
      <c r="AD69" s="29">
        <v>0</v>
      </c>
      <c r="AE69" s="41">
        <v>0</v>
      </c>
      <c r="AF69" s="29">
        <v>0</v>
      </c>
      <c r="AG69" s="41">
        <v>0</v>
      </c>
      <c r="AH69" s="29">
        <v>65</v>
      </c>
      <c r="AI69" s="41">
        <v>27.659574468085108</v>
      </c>
      <c r="AJ69" s="33">
        <v>0</v>
      </c>
      <c r="AK69" s="44">
        <v>0</v>
      </c>
    </row>
    <row r="70" spans="1:37" s="2" customFormat="1" x14ac:dyDescent="0.25">
      <c r="A70" s="18" t="s">
        <v>79</v>
      </c>
      <c r="B70" s="27">
        <v>2020</v>
      </c>
      <c r="C70" s="28" t="s">
        <v>29</v>
      </c>
      <c r="D70" s="29">
        <v>12605</v>
      </c>
      <c r="E70" s="30">
        <v>7.7412024811152733</v>
      </c>
      <c r="F70" s="31">
        <v>2.3831347387717692</v>
      </c>
      <c r="G70" s="32">
        <v>18.41541755888651</v>
      </c>
      <c r="H70" s="29">
        <v>2030</v>
      </c>
      <c r="I70" s="30">
        <v>6.0533770687341582</v>
      </c>
      <c r="J70" s="29">
        <v>965</v>
      </c>
      <c r="K70" s="32">
        <v>7.6164167324388323</v>
      </c>
      <c r="L70" s="29">
        <v>410</v>
      </c>
      <c r="M70" s="32">
        <v>7.3608617594254939</v>
      </c>
      <c r="N70" s="29">
        <v>70</v>
      </c>
      <c r="O70" s="32">
        <v>4.5751633986928102</v>
      </c>
      <c r="P70" s="29">
        <v>70</v>
      </c>
      <c r="Q70" s="30">
        <v>22.950819672131146</v>
      </c>
      <c r="R70" s="29">
        <v>50</v>
      </c>
      <c r="S70" s="30">
        <v>9.615384615384615</v>
      </c>
      <c r="T70" s="29">
        <v>170</v>
      </c>
      <c r="U70" s="30">
        <v>9.4707520891364911</v>
      </c>
      <c r="V70" s="29">
        <v>60</v>
      </c>
      <c r="W70" s="30">
        <v>4.2105263157894735</v>
      </c>
      <c r="X70" s="29">
        <v>555</v>
      </c>
      <c r="Y70" s="30">
        <v>7.816901408450704</v>
      </c>
      <c r="Z70" s="29">
        <v>15</v>
      </c>
      <c r="AA70" s="30">
        <v>7.3170731707317076</v>
      </c>
      <c r="AB70" s="29">
        <v>220</v>
      </c>
      <c r="AC70" s="30">
        <v>8.0291970802919703</v>
      </c>
      <c r="AD70" s="29">
        <v>35</v>
      </c>
      <c r="AE70" s="30">
        <v>4.929577464788732</v>
      </c>
      <c r="AF70" s="29">
        <v>100</v>
      </c>
      <c r="AG70" s="30">
        <v>8.097165991902834</v>
      </c>
      <c r="AH70" s="29">
        <v>145</v>
      </c>
      <c r="AI70" s="30">
        <v>8.0555555555555554</v>
      </c>
      <c r="AJ70" s="33">
        <v>40</v>
      </c>
      <c r="AK70" s="34">
        <v>9.7560975609756095</v>
      </c>
    </row>
    <row r="71" spans="1:37" s="2" customFormat="1" x14ac:dyDescent="0.25">
      <c r="A71" s="18" t="s">
        <v>80</v>
      </c>
      <c r="B71" s="27">
        <v>2020</v>
      </c>
      <c r="C71" s="28" t="s">
        <v>29</v>
      </c>
      <c r="D71" s="29">
        <v>6635</v>
      </c>
      <c r="E71" s="30">
        <v>14.764129951045838</v>
      </c>
      <c r="F71" s="31">
        <v>3.9087947882736156</v>
      </c>
      <c r="G71" s="32">
        <v>34.730538922155688</v>
      </c>
      <c r="H71" s="29">
        <v>1130</v>
      </c>
      <c r="I71" s="30">
        <v>14.037267080745341</v>
      </c>
      <c r="J71" s="29">
        <v>615</v>
      </c>
      <c r="K71" s="32">
        <v>15.298507462686567</v>
      </c>
      <c r="L71" s="29">
        <v>290</v>
      </c>
      <c r="M71" s="32">
        <v>16.571428571428573</v>
      </c>
      <c r="N71" s="29">
        <v>40</v>
      </c>
      <c r="O71" s="32">
        <v>12.903225806451612</v>
      </c>
      <c r="P71" s="29">
        <v>45</v>
      </c>
      <c r="Q71" s="30">
        <v>27.272727272727273</v>
      </c>
      <c r="R71" s="29">
        <v>40</v>
      </c>
      <c r="S71" s="30">
        <v>21.05263157894737</v>
      </c>
      <c r="T71" s="29">
        <v>125</v>
      </c>
      <c r="U71" s="30">
        <v>17.361111111111111</v>
      </c>
      <c r="V71" s="29">
        <v>45</v>
      </c>
      <c r="W71" s="30">
        <v>12.328767123287671</v>
      </c>
      <c r="X71" s="29">
        <v>325</v>
      </c>
      <c r="Y71" s="30">
        <v>14.317180616740089</v>
      </c>
      <c r="Z71" s="29">
        <v>0</v>
      </c>
      <c r="AA71" s="30">
        <v>0</v>
      </c>
      <c r="AB71" s="29">
        <v>120</v>
      </c>
      <c r="AC71" s="30">
        <v>14.723926380368098</v>
      </c>
      <c r="AD71" s="29">
        <v>25</v>
      </c>
      <c r="AE71" s="30">
        <v>10</v>
      </c>
      <c r="AF71" s="29">
        <v>55</v>
      </c>
      <c r="AG71" s="30">
        <v>14.666666666666666</v>
      </c>
      <c r="AH71" s="29">
        <v>90</v>
      </c>
      <c r="AI71" s="30">
        <v>14.285714285714286</v>
      </c>
      <c r="AJ71" s="33">
        <v>25</v>
      </c>
      <c r="AK71" s="34">
        <v>20</v>
      </c>
    </row>
    <row r="72" spans="1:37" s="2" customFormat="1" x14ac:dyDescent="0.25">
      <c r="A72" s="18" t="s">
        <v>205</v>
      </c>
      <c r="B72" s="27">
        <v>2020</v>
      </c>
      <c r="C72" s="28" t="s">
        <v>29</v>
      </c>
      <c r="D72" s="29">
        <v>5360</v>
      </c>
      <c r="E72" s="30">
        <v>14.841478609995846</v>
      </c>
      <c r="F72" s="31">
        <v>4.296875</v>
      </c>
      <c r="G72" s="32">
        <v>35.555555555555557</v>
      </c>
      <c r="H72" s="29">
        <v>910</v>
      </c>
      <c r="I72" s="30">
        <v>14.032382420971473</v>
      </c>
      <c r="J72" s="29">
        <v>490</v>
      </c>
      <c r="K72" s="32">
        <v>14.736842105263158</v>
      </c>
      <c r="L72" s="29">
        <v>235</v>
      </c>
      <c r="M72" s="32">
        <v>17.216117216117215</v>
      </c>
      <c r="N72" s="29">
        <v>40</v>
      </c>
      <c r="O72" s="32">
        <v>17.391304347826086</v>
      </c>
      <c r="P72" s="29">
        <v>45</v>
      </c>
      <c r="Q72" s="30">
        <v>27.272727272727273</v>
      </c>
      <c r="R72" s="29">
        <v>30</v>
      </c>
      <c r="S72" s="30">
        <v>20</v>
      </c>
      <c r="T72" s="29">
        <v>95</v>
      </c>
      <c r="U72" s="30">
        <v>16.964285714285715</v>
      </c>
      <c r="V72" s="29">
        <v>25</v>
      </c>
      <c r="W72" s="30">
        <v>9.615384615384615</v>
      </c>
      <c r="X72" s="29">
        <v>255</v>
      </c>
      <c r="Y72" s="30">
        <v>13.010204081632653</v>
      </c>
      <c r="Z72" s="29">
        <v>0</v>
      </c>
      <c r="AA72" s="30">
        <v>0</v>
      </c>
      <c r="AB72" s="29">
        <v>100</v>
      </c>
      <c r="AC72" s="30">
        <v>14.388489208633093</v>
      </c>
      <c r="AD72" s="29">
        <v>0</v>
      </c>
      <c r="AE72" s="30">
        <v>0</v>
      </c>
      <c r="AF72" s="29">
        <v>45</v>
      </c>
      <c r="AG72" s="30">
        <v>13.043478260869565</v>
      </c>
      <c r="AH72" s="29">
        <v>85</v>
      </c>
      <c r="AI72" s="30">
        <v>15.044247787610619</v>
      </c>
      <c r="AJ72" s="33">
        <v>0</v>
      </c>
      <c r="AK72" s="34">
        <v>0</v>
      </c>
    </row>
    <row r="73" spans="1:37" s="2" customFormat="1" x14ac:dyDescent="0.25">
      <c r="A73" s="18" t="s">
        <v>81</v>
      </c>
      <c r="B73" s="27">
        <v>2020</v>
      </c>
      <c r="C73" s="28" t="s">
        <v>29</v>
      </c>
      <c r="D73" s="29">
        <v>9960</v>
      </c>
      <c r="E73" s="30">
        <v>8.3000000000000007</v>
      </c>
      <c r="F73" s="31">
        <v>2.7</v>
      </c>
      <c r="G73" s="32">
        <v>22.7</v>
      </c>
      <c r="H73" s="29">
        <v>1345</v>
      </c>
      <c r="I73" s="30">
        <v>6.4</v>
      </c>
      <c r="J73" s="29">
        <v>770</v>
      </c>
      <c r="K73" s="32">
        <v>8.6</v>
      </c>
      <c r="L73" s="29">
        <v>295</v>
      </c>
      <c r="M73" s="32">
        <v>7.6</v>
      </c>
      <c r="N73" s="29">
        <v>25</v>
      </c>
      <c r="O73" s="32">
        <v>2.8</v>
      </c>
      <c r="P73" s="29">
        <v>50</v>
      </c>
      <c r="Q73" s="30">
        <v>24</v>
      </c>
      <c r="R73" s="29">
        <v>50</v>
      </c>
      <c r="S73" s="30">
        <v>15.2</v>
      </c>
      <c r="T73" s="29">
        <v>130</v>
      </c>
      <c r="U73" s="30">
        <v>9</v>
      </c>
      <c r="V73" s="29">
        <v>30</v>
      </c>
      <c r="W73" s="30">
        <v>3.6</v>
      </c>
      <c r="X73" s="29">
        <v>475</v>
      </c>
      <c r="Y73" s="30">
        <v>9.4</v>
      </c>
      <c r="Z73" s="29">
        <v>0</v>
      </c>
      <c r="AA73" s="30" t="s">
        <v>136</v>
      </c>
      <c r="AB73" s="29">
        <v>225</v>
      </c>
      <c r="AC73" s="30">
        <v>12</v>
      </c>
      <c r="AD73" s="29">
        <v>20</v>
      </c>
      <c r="AE73" s="30">
        <v>4</v>
      </c>
      <c r="AF73" s="29">
        <v>50</v>
      </c>
      <c r="AG73" s="30">
        <v>6.6</v>
      </c>
      <c r="AH73" s="29">
        <v>150</v>
      </c>
      <c r="AI73" s="30">
        <v>10.8</v>
      </c>
      <c r="AJ73" s="33">
        <v>30</v>
      </c>
      <c r="AK73" s="34">
        <v>7.6</v>
      </c>
    </row>
    <row r="74" spans="1:37" s="2" customFormat="1" x14ac:dyDescent="0.25">
      <c r="A74" s="18" t="s">
        <v>82</v>
      </c>
      <c r="B74" s="27">
        <v>2020</v>
      </c>
      <c r="C74" s="28" t="s">
        <v>29</v>
      </c>
      <c r="D74" s="29">
        <v>31645</v>
      </c>
      <c r="E74" s="30">
        <v>10</v>
      </c>
      <c r="F74" s="31">
        <v>4.0999999999999996</v>
      </c>
      <c r="G74" s="32">
        <v>24.9</v>
      </c>
      <c r="H74" s="29">
        <v>4125</v>
      </c>
      <c r="I74" s="30">
        <v>6.2</v>
      </c>
      <c r="J74" s="29">
        <v>2120</v>
      </c>
      <c r="K74" s="32">
        <v>8.3000000000000007</v>
      </c>
      <c r="L74" s="29">
        <v>875</v>
      </c>
      <c r="M74" s="32">
        <v>8.1999999999999993</v>
      </c>
      <c r="N74" s="29">
        <v>205</v>
      </c>
      <c r="O74" s="32">
        <v>5.2</v>
      </c>
      <c r="P74" s="29">
        <v>30</v>
      </c>
      <c r="Q74" s="30">
        <v>13</v>
      </c>
      <c r="R74" s="29">
        <v>90</v>
      </c>
      <c r="S74" s="30">
        <v>12</v>
      </c>
      <c r="T74" s="29">
        <v>400</v>
      </c>
      <c r="U74" s="30">
        <v>12.2</v>
      </c>
      <c r="V74" s="29">
        <v>155</v>
      </c>
      <c r="W74" s="30">
        <v>5.9</v>
      </c>
      <c r="X74" s="29">
        <v>1245</v>
      </c>
      <c r="Y74" s="30">
        <v>8.4</v>
      </c>
      <c r="Z74" s="29">
        <v>65</v>
      </c>
      <c r="AA74" s="30">
        <v>24</v>
      </c>
      <c r="AB74" s="29">
        <v>535</v>
      </c>
      <c r="AC74" s="30">
        <v>9</v>
      </c>
      <c r="AD74" s="29">
        <v>90</v>
      </c>
      <c r="AE74" s="30">
        <v>7.2</v>
      </c>
      <c r="AF74" s="29">
        <v>240</v>
      </c>
      <c r="AG74" s="30">
        <v>7.1</v>
      </c>
      <c r="AH74" s="29">
        <v>280</v>
      </c>
      <c r="AI74" s="30">
        <v>8.1999999999999993</v>
      </c>
      <c r="AJ74" s="33">
        <v>35</v>
      </c>
      <c r="AK74" s="34">
        <v>6.8</v>
      </c>
    </row>
    <row r="75" spans="1:37" s="2" customFormat="1" x14ac:dyDescent="0.25">
      <c r="A75" s="18" t="s">
        <v>83</v>
      </c>
      <c r="B75" s="27">
        <v>2021</v>
      </c>
      <c r="C75" s="28" t="s">
        <v>29</v>
      </c>
      <c r="D75" s="29">
        <v>23245</v>
      </c>
      <c r="E75" s="30">
        <v>19.815020032392805</v>
      </c>
      <c r="F75" s="31">
        <v>10.366624525916562</v>
      </c>
      <c r="G75" s="32">
        <v>43.75</v>
      </c>
      <c r="H75" s="29">
        <v>2580</v>
      </c>
      <c r="I75" s="30">
        <v>13.889636608344549</v>
      </c>
      <c r="J75" s="29">
        <v>1435</v>
      </c>
      <c r="K75" s="32">
        <v>15.726027397260275</v>
      </c>
      <c r="L75" s="29">
        <v>695</v>
      </c>
      <c r="M75" s="32">
        <v>17.139334155363748</v>
      </c>
      <c r="N75" s="29">
        <v>155</v>
      </c>
      <c r="O75" s="32">
        <v>12.156862745098039</v>
      </c>
      <c r="P75" s="29">
        <v>25</v>
      </c>
      <c r="Q75" s="30">
        <v>20.833333333333332</v>
      </c>
      <c r="R75" s="29">
        <v>75</v>
      </c>
      <c r="S75" s="30">
        <v>25</v>
      </c>
      <c r="T75" s="29">
        <v>320</v>
      </c>
      <c r="U75" s="30">
        <v>21.694915254237287</v>
      </c>
      <c r="V75" s="29">
        <v>110</v>
      </c>
      <c r="W75" s="30">
        <v>12.5</v>
      </c>
      <c r="X75" s="29">
        <v>740</v>
      </c>
      <c r="Y75" s="30">
        <v>14.58128078817734</v>
      </c>
      <c r="Z75" s="29">
        <v>40</v>
      </c>
      <c r="AA75" s="30">
        <v>40</v>
      </c>
      <c r="AB75" s="29">
        <v>295</v>
      </c>
      <c r="AC75" s="30">
        <v>15.817694369973191</v>
      </c>
      <c r="AD75" s="29">
        <v>70</v>
      </c>
      <c r="AE75" s="30">
        <v>14</v>
      </c>
      <c r="AF75" s="29">
        <v>135</v>
      </c>
      <c r="AG75" s="30">
        <v>10.150375939849624</v>
      </c>
      <c r="AH75" s="29">
        <v>170</v>
      </c>
      <c r="AI75" s="30">
        <v>15.596330275229358</v>
      </c>
      <c r="AJ75" s="33">
        <v>25</v>
      </c>
      <c r="AK75" s="34">
        <v>13.157894736842104</v>
      </c>
    </row>
    <row r="76" spans="1:37" s="2" customFormat="1" x14ac:dyDescent="0.25">
      <c r="A76" s="18" t="s">
        <v>84</v>
      </c>
      <c r="B76" s="27">
        <v>2021</v>
      </c>
      <c r="C76" s="28" t="s">
        <v>29</v>
      </c>
      <c r="D76" s="29">
        <v>550235</v>
      </c>
      <c r="E76" s="30">
        <v>60.441473702711015</v>
      </c>
      <c r="F76" s="31">
        <v>20.743896444371622</v>
      </c>
      <c r="G76" s="32">
        <v>80.056864337936631</v>
      </c>
      <c r="H76" s="29">
        <v>58230</v>
      </c>
      <c r="I76" s="30">
        <v>39.770515316053682</v>
      </c>
      <c r="J76" s="29">
        <v>37435</v>
      </c>
      <c r="K76" s="32">
        <v>57.222561907673494</v>
      </c>
      <c r="L76" s="29">
        <v>15705</v>
      </c>
      <c r="M76" s="32">
        <v>52.967959527824618</v>
      </c>
      <c r="N76" s="29">
        <v>3515</v>
      </c>
      <c r="O76" s="32">
        <v>40.286532951289395</v>
      </c>
      <c r="P76" s="29">
        <v>1100</v>
      </c>
      <c r="Q76" s="30">
        <v>94.420600858369099</v>
      </c>
      <c r="R76" s="29">
        <v>1740</v>
      </c>
      <c r="S76" s="30">
        <v>69.879518072289159</v>
      </c>
      <c r="T76" s="29">
        <v>6700</v>
      </c>
      <c r="U76" s="30">
        <v>61.77962194559705</v>
      </c>
      <c r="V76" s="29">
        <v>2650</v>
      </c>
      <c r="W76" s="30">
        <v>41.181041181041181</v>
      </c>
      <c r="X76" s="29">
        <v>21730</v>
      </c>
      <c r="Y76" s="30">
        <v>60.749231199329046</v>
      </c>
      <c r="Z76" s="29">
        <v>765</v>
      </c>
      <c r="AA76" s="30">
        <v>98.709677419354833</v>
      </c>
      <c r="AB76" s="29">
        <v>7750</v>
      </c>
      <c r="AC76" s="30">
        <v>55.081734186211797</v>
      </c>
      <c r="AD76" s="29">
        <v>1965</v>
      </c>
      <c r="AE76" s="30">
        <v>54.88826815642458</v>
      </c>
      <c r="AF76" s="29">
        <v>4465</v>
      </c>
      <c r="AG76" s="30">
        <v>64.710144927536234</v>
      </c>
      <c r="AH76" s="29">
        <v>5640</v>
      </c>
      <c r="AI76" s="30">
        <v>66.119577960140674</v>
      </c>
      <c r="AJ76" s="33">
        <v>1145</v>
      </c>
      <c r="AK76" s="34">
        <v>59.791122715404697</v>
      </c>
    </row>
    <row r="77" spans="1:37" s="2" customFormat="1" x14ac:dyDescent="0.25">
      <c r="A77" t="s">
        <v>89</v>
      </c>
      <c r="B77" s="27">
        <v>2021</v>
      </c>
      <c r="C77" s="28" t="s">
        <v>29</v>
      </c>
      <c r="D77" s="29">
        <v>137835</v>
      </c>
      <c r="E77" s="30">
        <v>43.42285579270694</v>
      </c>
      <c r="F77" s="31">
        <v>18.116160096298525</v>
      </c>
      <c r="G77" s="32">
        <v>71.470588235294116</v>
      </c>
      <c r="H77" s="29">
        <v>18905</v>
      </c>
      <c r="I77" s="30">
        <v>28.420024052916418</v>
      </c>
      <c r="J77" s="29">
        <v>11360</v>
      </c>
      <c r="K77" s="32">
        <v>44.470542180465841</v>
      </c>
      <c r="L77" s="29">
        <v>4495</v>
      </c>
      <c r="M77" s="32">
        <v>41.970121381886088</v>
      </c>
      <c r="N77" s="29">
        <v>1115</v>
      </c>
      <c r="O77" s="32">
        <v>28.626444159178433</v>
      </c>
      <c r="P77" s="29">
        <v>190</v>
      </c>
      <c r="Q77" s="30">
        <v>82.608695652173907</v>
      </c>
      <c r="R77" s="29">
        <v>440</v>
      </c>
      <c r="S77" s="30">
        <v>60.273972602739725</v>
      </c>
      <c r="T77" s="29">
        <v>1880</v>
      </c>
      <c r="U77" s="30">
        <v>57.229832572298328</v>
      </c>
      <c r="V77" s="29">
        <v>880</v>
      </c>
      <c r="W77" s="30">
        <v>34.307992202729046</v>
      </c>
      <c r="X77" s="29">
        <v>6865</v>
      </c>
      <c r="Y77" s="30">
        <v>46.275699359622514</v>
      </c>
      <c r="Z77" s="29">
        <v>270</v>
      </c>
      <c r="AA77" s="30">
        <v>100</v>
      </c>
      <c r="AB77" s="29">
        <v>2475</v>
      </c>
      <c r="AC77" s="30">
        <v>41.422594142259413</v>
      </c>
      <c r="AD77" s="29">
        <v>470</v>
      </c>
      <c r="AE77" s="30">
        <v>37.154150197628461</v>
      </c>
      <c r="AF77" s="29">
        <v>1950</v>
      </c>
      <c r="AG77" s="30">
        <v>57.101024890190338</v>
      </c>
      <c r="AH77" s="29">
        <v>1460</v>
      </c>
      <c r="AI77" s="30">
        <v>43.19526627218935</v>
      </c>
      <c r="AJ77" s="33">
        <v>235</v>
      </c>
      <c r="AK77" s="34">
        <v>43.925233644859816</v>
      </c>
    </row>
    <row r="78" spans="1:37" s="2" customFormat="1" x14ac:dyDescent="0.25">
      <c r="A78" t="s">
        <v>206</v>
      </c>
      <c r="B78" s="27">
        <v>2021</v>
      </c>
      <c r="C78" s="28" t="s">
        <v>29</v>
      </c>
      <c r="D78" s="29">
        <v>11600</v>
      </c>
      <c r="E78" s="30">
        <v>43.122676579925653</v>
      </c>
      <c r="F78" s="31">
        <v>28.571428571428573</v>
      </c>
      <c r="G78" s="32">
        <v>58.02469135802469</v>
      </c>
      <c r="H78" s="29">
        <v>1575</v>
      </c>
      <c r="I78" s="30">
        <v>46.666666666666664</v>
      </c>
      <c r="J78" s="29">
        <v>920</v>
      </c>
      <c r="K78" s="32">
        <v>44.019138755980862</v>
      </c>
      <c r="L78" s="29">
        <v>510</v>
      </c>
      <c r="M78" s="32">
        <v>48.803827751196174</v>
      </c>
      <c r="N78" s="29">
        <v>120</v>
      </c>
      <c r="O78" s="32">
        <v>50</v>
      </c>
      <c r="P78" s="29">
        <v>0</v>
      </c>
      <c r="Q78" s="30">
        <v>0</v>
      </c>
      <c r="R78" s="29">
        <v>60</v>
      </c>
      <c r="S78" s="30">
        <v>63.157894736842103</v>
      </c>
      <c r="T78" s="29">
        <v>190</v>
      </c>
      <c r="U78" s="30">
        <v>44.186046511627907</v>
      </c>
      <c r="V78" s="29">
        <v>135</v>
      </c>
      <c r="W78" s="30">
        <v>57.446808510638299</v>
      </c>
      <c r="X78" s="29">
        <v>410</v>
      </c>
      <c r="Y78" s="30">
        <v>39.23444976076555</v>
      </c>
      <c r="Z78" s="29">
        <v>25</v>
      </c>
      <c r="AA78" s="30">
        <v>45.454545454545453</v>
      </c>
      <c r="AB78" s="29">
        <v>140</v>
      </c>
      <c r="AC78" s="30">
        <v>49.122807017543863</v>
      </c>
      <c r="AD78" s="29">
        <v>40</v>
      </c>
      <c r="AE78" s="30">
        <v>47.058823529411768</v>
      </c>
      <c r="AF78" s="29">
        <v>120</v>
      </c>
      <c r="AG78" s="30">
        <v>38.70967741935484</v>
      </c>
      <c r="AH78" s="29">
        <v>55</v>
      </c>
      <c r="AI78" s="30">
        <v>22.916666666666668</v>
      </c>
      <c r="AJ78" s="33">
        <v>35</v>
      </c>
      <c r="AK78" s="34">
        <v>46.666666666666664</v>
      </c>
    </row>
    <row r="79" spans="1:37" s="2" customFormat="1" x14ac:dyDescent="0.25">
      <c r="A79" t="s">
        <v>207</v>
      </c>
      <c r="B79" s="27">
        <v>2021</v>
      </c>
      <c r="C79" s="28" t="s">
        <v>29</v>
      </c>
      <c r="D79" s="29">
        <v>24615</v>
      </c>
      <c r="E79" s="30">
        <v>51.084362353429491</v>
      </c>
      <c r="F79" s="31">
        <v>32.432432432432435</v>
      </c>
      <c r="G79" s="32">
        <v>71.287128712871294</v>
      </c>
      <c r="H79" s="29">
        <v>3605</v>
      </c>
      <c r="I79" s="30">
        <v>56.240249609984403</v>
      </c>
      <c r="J79" s="29">
        <v>1880</v>
      </c>
      <c r="K79" s="32">
        <v>50.33467202141901</v>
      </c>
      <c r="L79" s="29">
        <v>740</v>
      </c>
      <c r="M79" s="32">
        <v>51.03448275862069</v>
      </c>
      <c r="N79" s="29">
        <v>240</v>
      </c>
      <c r="O79" s="32">
        <v>60</v>
      </c>
      <c r="P79" s="29">
        <v>35</v>
      </c>
      <c r="Q79" s="30">
        <v>53.846153846153847</v>
      </c>
      <c r="R79" s="29">
        <v>70</v>
      </c>
      <c r="S79" s="30">
        <v>53.846153846153847</v>
      </c>
      <c r="T79" s="29">
        <v>270</v>
      </c>
      <c r="U79" s="30">
        <v>43.548387096774192</v>
      </c>
      <c r="V79" s="29">
        <v>130</v>
      </c>
      <c r="W79" s="30">
        <v>54.166666666666664</v>
      </c>
      <c r="X79" s="29">
        <v>1135</v>
      </c>
      <c r="Y79" s="30">
        <v>49.671772428884026</v>
      </c>
      <c r="Z79" s="29">
        <v>20</v>
      </c>
      <c r="AA79" s="30">
        <v>44.444444444444443</v>
      </c>
      <c r="AB79" s="29">
        <v>480</v>
      </c>
      <c r="AC79" s="30">
        <v>60.377358490566039</v>
      </c>
      <c r="AD79" s="29">
        <v>85</v>
      </c>
      <c r="AE79" s="30">
        <v>40.476190476190474</v>
      </c>
      <c r="AF79" s="29">
        <v>320</v>
      </c>
      <c r="AG79" s="30">
        <v>43.243243243243242</v>
      </c>
      <c r="AH79" s="29">
        <v>210</v>
      </c>
      <c r="AI79" s="30">
        <v>46.153846153846153</v>
      </c>
      <c r="AJ79" s="33">
        <v>30</v>
      </c>
      <c r="AK79" s="34">
        <v>60</v>
      </c>
    </row>
    <row r="80" spans="1:37" s="2" customFormat="1" x14ac:dyDescent="0.25">
      <c r="A80" s="18" t="s">
        <v>85</v>
      </c>
      <c r="B80" s="27">
        <v>2021</v>
      </c>
      <c r="C80" s="28" t="s">
        <v>29</v>
      </c>
      <c r="D80" s="29" t="s">
        <v>27</v>
      </c>
      <c r="E80" s="30">
        <v>28.4</v>
      </c>
      <c r="F80" s="31">
        <v>20.5</v>
      </c>
      <c r="G80" s="32">
        <v>52.9</v>
      </c>
      <c r="H80" s="29" t="s">
        <v>27</v>
      </c>
      <c r="I80" s="30">
        <v>27.8</v>
      </c>
      <c r="J80" s="29" t="s">
        <v>27</v>
      </c>
      <c r="K80" s="32">
        <v>25</v>
      </c>
      <c r="L80" s="29" t="s">
        <v>27</v>
      </c>
      <c r="M80" s="32">
        <v>25.1</v>
      </c>
      <c r="N80" s="29" t="s">
        <v>27</v>
      </c>
      <c r="O80" s="32">
        <v>28.9</v>
      </c>
      <c r="P80" s="29" t="s">
        <v>27</v>
      </c>
      <c r="Q80" s="30">
        <v>16.5</v>
      </c>
      <c r="R80" s="29" t="s">
        <v>27</v>
      </c>
      <c r="S80" s="30">
        <v>26.6</v>
      </c>
      <c r="T80" s="29" t="s">
        <v>27</v>
      </c>
      <c r="U80" s="30">
        <v>23.8</v>
      </c>
      <c r="V80" s="29" t="s">
        <v>27</v>
      </c>
      <c r="W80" s="30">
        <v>25.7</v>
      </c>
      <c r="X80" s="29" t="s">
        <v>27</v>
      </c>
      <c r="Y80" s="30">
        <v>25</v>
      </c>
      <c r="Z80" s="29" t="s">
        <v>27</v>
      </c>
      <c r="AA80" s="30">
        <v>16.2</v>
      </c>
      <c r="AB80" s="29" t="s">
        <v>27</v>
      </c>
      <c r="AC80" s="30">
        <v>28.4</v>
      </c>
      <c r="AD80" s="29" t="s">
        <v>27</v>
      </c>
      <c r="AE80" s="30">
        <v>22.6</v>
      </c>
      <c r="AF80" s="29" t="s">
        <v>27</v>
      </c>
      <c r="AG80" s="30">
        <v>24.3</v>
      </c>
      <c r="AH80" s="29" t="s">
        <v>27</v>
      </c>
      <c r="AI80" s="30">
        <v>22.6</v>
      </c>
      <c r="AJ80" s="33" t="s">
        <v>27</v>
      </c>
      <c r="AK80" s="34">
        <v>26.6</v>
      </c>
    </row>
    <row r="81" spans="1:37" s="2" customFormat="1" ht="15.75" thickBot="1" x14ac:dyDescent="0.3">
      <c r="A81" s="63" t="s">
        <v>86</v>
      </c>
      <c r="B81" s="64">
        <v>2021</v>
      </c>
      <c r="C81" s="65" t="s">
        <v>29</v>
      </c>
      <c r="D81" s="66">
        <v>821475</v>
      </c>
      <c r="E81" s="67">
        <v>44.156301400789083</v>
      </c>
      <c r="F81" s="68">
        <v>27.371623490365998</v>
      </c>
      <c r="G81" s="69">
        <v>62.314191832264122</v>
      </c>
      <c r="H81" s="66">
        <v>117965</v>
      </c>
      <c r="I81" s="67">
        <v>34.519437575899452</v>
      </c>
      <c r="J81" s="66">
        <v>56230</v>
      </c>
      <c r="K81" s="69">
        <v>41.21225447082967</v>
      </c>
      <c r="L81" s="66">
        <v>24695</v>
      </c>
      <c r="M81" s="69">
        <v>40.902691511387161</v>
      </c>
      <c r="N81" s="66">
        <v>6400</v>
      </c>
      <c r="O81" s="69">
        <v>35.116598079561044</v>
      </c>
      <c r="P81" s="66">
        <v>1060</v>
      </c>
      <c r="Q81" s="67">
        <v>44.82029598308668</v>
      </c>
      <c r="R81" s="66">
        <v>2310</v>
      </c>
      <c r="S81" s="67">
        <v>44.252873563218394</v>
      </c>
      <c r="T81" s="66">
        <v>10110</v>
      </c>
      <c r="U81" s="67">
        <v>48.687695641704792</v>
      </c>
      <c r="V81" s="66">
        <v>4815</v>
      </c>
      <c r="W81" s="67">
        <v>34.891304347826086</v>
      </c>
      <c r="X81" s="66">
        <v>31535</v>
      </c>
      <c r="Y81" s="67">
        <v>41.460688929792269</v>
      </c>
      <c r="Z81" s="66">
        <v>530</v>
      </c>
      <c r="AA81" s="67">
        <v>29.775280898876403</v>
      </c>
      <c r="AB81" s="66">
        <v>13580</v>
      </c>
      <c r="AC81" s="67">
        <v>44.473554936957591</v>
      </c>
      <c r="AD81" s="66">
        <v>2745</v>
      </c>
      <c r="AE81" s="67">
        <v>38.178025034770513</v>
      </c>
      <c r="AF81" s="66">
        <v>4995</v>
      </c>
      <c r="AG81" s="67">
        <v>35.935251798561154</v>
      </c>
      <c r="AH81" s="66">
        <v>7660</v>
      </c>
      <c r="AI81" s="67">
        <v>41.171728030099437</v>
      </c>
      <c r="AJ81" s="70">
        <v>2025</v>
      </c>
      <c r="AK81" s="71">
        <v>49.9383477188656</v>
      </c>
    </row>
    <row r="82" spans="1:37" s="2" customFormat="1" ht="15.75" thickTop="1" x14ac:dyDescent="0.25">
      <c r="B82" s="72"/>
      <c r="C82" s="3"/>
      <c r="D82" s="73"/>
      <c r="E82" s="74"/>
      <c r="F82" s="75"/>
      <c r="G82" s="75"/>
      <c r="H82" s="73"/>
      <c r="I82" s="74"/>
    </row>
    <row r="83" spans="1:37" s="2" customFormat="1" ht="15" customHeight="1" x14ac:dyDescent="0.25">
      <c r="A83" s="102" t="s">
        <v>122</v>
      </c>
      <c r="B83" s="102"/>
      <c r="C83" s="102"/>
      <c r="D83" s="73"/>
      <c r="E83" s="74"/>
      <c r="F83" s="75"/>
      <c r="G83" s="75"/>
      <c r="H83" s="73"/>
      <c r="I83" s="74"/>
    </row>
    <row r="84" spans="1:37" s="2" customFormat="1" x14ac:dyDescent="0.25">
      <c r="A84" s="102"/>
      <c r="B84" s="102"/>
      <c r="C84" s="102"/>
      <c r="D84" s="73"/>
      <c r="E84" s="74"/>
      <c r="F84" s="75"/>
      <c r="G84" s="75"/>
      <c r="H84" s="73"/>
      <c r="I84" s="74"/>
    </row>
    <row r="85" spans="1:37" s="2" customFormat="1" x14ac:dyDescent="0.25">
      <c r="A85" s="102"/>
      <c r="B85" s="102"/>
      <c r="C85" s="102"/>
      <c r="D85" s="73"/>
      <c r="E85" s="74"/>
      <c r="F85" s="75"/>
      <c r="G85" s="75"/>
      <c r="H85" s="73"/>
      <c r="I85" s="74"/>
    </row>
    <row r="86" spans="1:37" s="2" customFormat="1" x14ac:dyDescent="0.25">
      <c r="B86" s="72"/>
      <c r="C86" s="3"/>
      <c r="D86" s="73"/>
      <c r="E86" s="74"/>
      <c r="F86" s="75"/>
      <c r="G86" s="75"/>
      <c r="H86" s="73"/>
      <c r="I86" s="74"/>
    </row>
    <row r="87" spans="1:37" s="2" customFormat="1" x14ac:dyDescent="0.25">
      <c r="B87" s="72"/>
      <c r="C87" s="3"/>
      <c r="D87" s="73"/>
      <c r="E87" s="74"/>
      <c r="F87" s="75"/>
      <c r="G87" s="75"/>
      <c r="H87" s="73"/>
      <c r="I87" s="74"/>
    </row>
    <row r="88" spans="1:37" s="2" customFormat="1" x14ac:dyDescent="0.25">
      <c r="B88" s="72"/>
      <c r="C88" s="3"/>
      <c r="D88" s="73"/>
      <c r="E88" s="74"/>
      <c r="F88" s="75"/>
      <c r="G88" s="75"/>
      <c r="H88" s="73"/>
      <c r="I88" s="74"/>
    </row>
    <row r="89" spans="1:37" s="2" customFormat="1" x14ac:dyDescent="0.25">
      <c r="B89" s="72"/>
      <c r="C89" s="3"/>
      <c r="D89" s="73"/>
      <c r="E89" s="74"/>
      <c r="F89" s="75"/>
      <c r="G89" s="75"/>
      <c r="H89" s="73"/>
      <c r="I89" s="74"/>
    </row>
    <row r="90" spans="1:37" s="2" customFormat="1" x14ac:dyDescent="0.25">
      <c r="B90" s="72"/>
      <c r="C90" s="3"/>
      <c r="D90" s="73"/>
      <c r="E90" s="74"/>
      <c r="F90" s="75"/>
      <c r="G90" s="75"/>
      <c r="H90" s="73"/>
      <c r="I90" s="74"/>
    </row>
    <row r="91" spans="1:37" s="2" customFormat="1" x14ac:dyDescent="0.25">
      <c r="B91" s="72"/>
      <c r="C91" s="3"/>
      <c r="D91" s="73"/>
      <c r="E91" s="74"/>
      <c r="F91" s="75"/>
      <c r="G91" s="75"/>
      <c r="H91" s="73"/>
      <c r="I91" s="74"/>
    </row>
    <row r="92" spans="1:37" s="2" customFormat="1" x14ac:dyDescent="0.25">
      <c r="B92" s="72"/>
      <c r="C92" s="3"/>
      <c r="D92" s="73"/>
      <c r="E92" s="74"/>
      <c r="F92" s="75"/>
      <c r="G92" s="75"/>
      <c r="H92" s="73"/>
      <c r="I92" s="74"/>
    </row>
    <row r="93" spans="1:37" s="2" customFormat="1" x14ac:dyDescent="0.25">
      <c r="B93" s="72"/>
      <c r="C93" s="3"/>
      <c r="D93" s="73"/>
      <c r="E93" s="74"/>
      <c r="F93" s="75"/>
      <c r="G93" s="75"/>
      <c r="H93" s="73"/>
      <c r="I93" s="74"/>
    </row>
    <row r="94" spans="1:37" s="2" customFormat="1" x14ac:dyDescent="0.25">
      <c r="B94" s="72"/>
      <c r="C94" s="3"/>
      <c r="D94" s="73"/>
      <c r="E94" s="74"/>
      <c r="F94" s="75"/>
      <c r="G94" s="75"/>
      <c r="H94" s="73"/>
      <c r="I94" s="74"/>
    </row>
    <row r="95" spans="1:37" s="2" customFormat="1" x14ac:dyDescent="0.25">
      <c r="B95" s="72"/>
      <c r="C95" s="3"/>
      <c r="D95" s="73"/>
      <c r="E95" s="74"/>
      <c r="F95" s="75"/>
      <c r="G95" s="75"/>
      <c r="H95" s="73"/>
      <c r="I95" s="74"/>
    </row>
    <row r="96" spans="1:37" s="2" customFormat="1" x14ac:dyDescent="0.25">
      <c r="B96" s="72"/>
      <c r="C96" s="3"/>
      <c r="D96" s="73"/>
      <c r="E96" s="74"/>
      <c r="F96" s="75"/>
      <c r="G96" s="75"/>
      <c r="H96" s="73"/>
      <c r="I96" s="74"/>
    </row>
    <row r="97" spans="2:9" s="2" customFormat="1" x14ac:dyDescent="0.25">
      <c r="B97" s="72"/>
      <c r="C97" s="3"/>
      <c r="D97" s="73"/>
      <c r="E97" s="74"/>
      <c r="F97" s="75"/>
      <c r="G97" s="75"/>
      <c r="H97" s="73"/>
      <c r="I97" s="74"/>
    </row>
    <row r="98" spans="2:9" s="2" customFormat="1" x14ac:dyDescent="0.25">
      <c r="B98" s="72"/>
      <c r="C98" s="3"/>
      <c r="D98" s="73"/>
      <c r="E98" s="74"/>
      <c r="F98" s="75"/>
      <c r="G98" s="75"/>
      <c r="H98" s="73"/>
      <c r="I98" s="74"/>
    </row>
    <row r="99" spans="2:9" s="2" customFormat="1" x14ac:dyDescent="0.25">
      <c r="B99" s="72"/>
      <c r="C99" s="3"/>
      <c r="D99" s="73"/>
      <c r="E99" s="74"/>
      <c r="F99" s="75"/>
      <c r="G99" s="75"/>
      <c r="H99" s="73"/>
      <c r="I99" s="74"/>
    </row>
    <row r="100" spans="2:9" s="2" customFormat="1" x14ac:dyDescent="0.25">
      <c r="B100" s="72"/>
      <c r="C100" s="3"/>
      <c r="D100" s="73"/>
      <c r="E100" s="74"/>
      <c r="F100" s="75"/>
      <c r="G100" s="75"/>
      <c r="H100" s="73"/>
      <c r="I100" s="74"/>
    </row>
    <row r="101" spans="2:9" s="2" customFormat="1" x14ac:dyDescent="0.25">
      <c r="B101" s="72"/>
      <c r="C101" s="3"/>
      <c r="D101" s="73"/>
      <c r="E101" s="74"/>
      <c r="F101" s="75"/>
      <c r="G101" s="75"/>
      <c r="H101" s="73"/>
      <c r="I101" s="74"/>
    </row>
    <row r="102" spans="2:9" s="2" customFormat="1" x14ac:dyDescent="0.25">
      <c r="B102" s="72"/>
      <c r="C102" s="3"/>
      <c r="D102" s="73"/>
      <c r="E102" s="74"/>
      <c r="F102" s="75"/>
      <c r="G102" s="75"/>
      <c r="H102" s="73"/>
      <c r="I102" s="74"/>
    </row>
    <row r="103" spans="2:9" s="2" customFormat="1" x14ac:dyDescent="0.25">
      <c r="B103" s="72"/>
      <c r="C103" s="3"/>
      <c r="D103" s="73"/>
      <c r="E103" s="74"/>
      <c r="F103" s="75"/>
      <c r="G103" s="75"/>
      <c r="H103" s="73"/>
      <c r="I103" s="74"/>
    </row>
    <row r="104" spans="2:9" s="2" customFormat="1" x14ac:dyDescent="0.25">
      <c r="B104" s="72"/>
      <c r="C104" s="3"/>
      <c r="D104" s="73"/>
      <c r="E104" s="74"/>
      <c r="F104" s="75"/>
      <c r="G104" s="75"/>
      <c r="H104" s="73"/>
      <c r="I104" s="74"/>
    </row>
    <row r="105" spans="2:9" s="2" customFormat="1" x14ac:dyDescent="0.25">
      <c r="C105" s="3"/>
    </row>
    <row r="106" spans="2:9" s="2" customFormat="1" x14ac:dyDescent="0.25">
      <c r="C106" s="3"/>
    </row>
    <row r="107" spans="2:9" s="2" customFormat="1" x14ac:dyDescent="0.25">
      <c r="C107" s="3"/>
    </row>
    <row r="108" spans="2:9" s="2" customFormat="1" x14ac:dyDescent="0.25">
      <c r="C108" s="3"/>
    </row>
    <row r="109" spans="2:9" s="2" customFormat="1" x14ac:dyDescent="0.25">
      <c r="C109" s="3"/>
    </row>
    <row r="110" spans="2:9" s="2" customFormat="1" x14ac:dyDescent="0.25">
      <c r="C110" s="3"/>
    </row>
    <row r="111" spans="2:9" s="2" customFormat="1" x14ac:dyDescent="0.25">
      <c r="C111" s="3"/>
    </row>
    <row r="112" spans="2:9" s="2" customFormat="1" x14ac:dyDescent="0.25">
      <c r="C112" s="3"/>
    </row>
    <row r="113" spans="3:3" s="2" customFormat="1" x14ac:dyDescent="0.25">
      <c r="C113" s="3"/>
    </row>
    <row r="114" spans="3:3" s="2" customFormat="1" x14ac:dyDescent="0.25">
      <c r="C114" s="3"/>
    </row>
    <row r="115" spans="3:3" s="2" customFormat="1" x14ac:dyDescent="0.25">
      <c r="C115" s="3"/>
    </row>
    <row r="116" spans="3:3" s="2" customFormat="1" x14ac:dyDescent="0.25">
      <c r="C116" s="3"/>
    </row>
    <row r="117" spans="3:3" s="2" customFormat="1" x14ac:dyDescent="0.25">
      <c r="C117" s="3"/>
    </row>
    <row r="118" spans="3:3" s="2" customFormat="1" x14ac:dyDescent="0.25">
      <c r="C118" s="3"/>
    </row>
    <row r="119" spans="3:3" s="2" customFormat="1" x14ac:dyDescent="0.25">
      <c r="C119" s="3"/>
    </row>
    <row r="120" spans="3:3" s="2" customFormat="1" x14ac:dyDescent="0.25">
      <c r="C120" s="3"/>
    </row>
    <row r="121" spans="3:3" s="2" customFormat="1" x14ac:dyDescent="0.25">
      <c r="C121" s="3"/>
    </row>
    <row r="122" spans="3:3" s="2" customFormat="1" x14ac:dyDescent="0.25">
      <c r="C122" s="3"/>
    </row>
    <row r="123" spans="3:3" s="2" customFormat="1" x14ac:dyDescent="0.25">
      <c r="C123" s="3"/>
    </row>
    <row r="124" spans="3:3" s="2" customFormat="1" x14ac:dyDescent="0.25">
      <c r="C124" s="3"/>
    </row>
    <row r="125" spans="3:3" s="2" customFormat="1" x14ac:dyDescent="0.25">
      <c r="C125" s="3"/>
    </row>
    <row r="126" spans="3:3" s="2" customFormat="1" x14ac:dyDescent="0.25">
      <c r="C126" s="3"/>
    </row>
    <row r="127" spans="3:3" s="2" customFormat="1" x14ac:dyDescent="0.25">
      <c r="C127" s="3"/>
    </row>
    <row r="128" spans="3:3" s="2" customFormat="1" x14ac:dyDescent="0.25">
      <c r="C128" s="3"/>
    </row>
    <row r="129" spans="3:3" s="2" customFormat="1" x14ac:dyDescent="0.25">
      <c r="C129" s="3"/>
    </row>
    <row r="130" spans="3:3" s="2" customFormat="1" x14ac:dyDescent="0.25">
      <c r="C130" s="3"/>
    </row>
    <row r="131" spans="3:3" s="2" customFormat="1" x14ac:dyDescent="0.25">
      <c r="C131" s="3"/>
    </row>
    <row r="132" spans="3:3" s="2" customFormat="1" x14ac:dyDescent="0.25">
      <c r="C132" s="3"/>
    </row>
    <row r="133" spans="3:3" s="2" customFormat="1" x14ac:dyDescent="0.25">
      <c r="C133" s="3"/>
    </row>
    <row r="134" spans="3:3" s="2" customFormat="1" x14ac:dyDescent="0.25">
      <c r="C134" s="3"/>
    </row>
    <row r="135" spans="3:3" s="2" customFormat="1" x14ac:dyDescent="0.25">
      <c r="C135" s="3"/>
    </row>
    <row r="136" spans="3:3" s="2" customFormat="1" x14ac:dyDescent="0.25">
      <c r="C136" s="3"/>
    </row>
    <row r="137" spans="3:3" s="2" customFormat="1" x14ac:dyDescent="0.25">
      <c r="C137" s="3"/>
    </row>
    <row r="138" spans="3:3" s="2" customFormat="1" x14ac:dyDescent="0.25">
      <c r="C138" s="3"/>
    </row>
    <row r="139" spans="3:3" s="2" customFormat="1" x14ac:dyDescent="0.25">
      <c r="C139" s="3"/>
    </row>
    <row r="140" spans="3:3" s="2" customFormat="1" x14ac:dyDescent="0.25">
      <c r="C140" s="3"/>
    </row>
    <row r="141" spans="3:3" s="2" customFormat="1" x14ac:dyDescent="0.25">
      <c r="C141" s="3"/>
    </row>
    <row r="142" spans="3:3" s="2" customFormat="1" x14ac:dyDescent="0.25">
      <c r="C142" s="3"/>
    </row>
    <row r="143" spans="3:3" s="2" customFormat="1" x14ac:dyDescent="0.25">
      <c r="C143" s="3"/>
    </row>
    <row r="144" spans="3:3" s="2" customFormat="1" x14ac:dyDescent="0.25">
      <c r="C144" s="3"/>
    </row>
    <row r="145" spans="3:3" s="2" customFormat="1" x14ac:dyDescent="0.25">
      <c r="C145" s="3"/>
    </row>
    <row r="146" spans="3:3" s="2" customFormat="1" x14ac:dyDescent="0.25">
      <c r="C146" s="3"/>
    </row>
    <row r="147" spans="3:3" s="2" customFormat="1" x14ac:dyDescent="0.25">
      <c r="C147" s="3"/>
    </row>
    <row r="148" spans="3:3" s="2" customFormat="1" x14ac:dyDescent="0.25">
      <c r="C148" s="3"/>
    </row>
    <row r="149" spans="3:3" s="2" customFormat="1" x14ac:dyDescent="0.25">
      <c r="C149" s="3"/>
    </row>
    <row r="150" spans="3:3" s="2" customFormat="1" x14ac:dyDescent="0.25">
      <c r="C150" s="3"/>
    </row>
    <row r="151" spans="3:3" s="2" customFormat="1" x14ac:dyDescent="0.25">
      <c r="C151" s="3"/>
    </row>
    <row r="152" spans="3:3" s="2" customFormat="1" x14ac:dyDescent="0.25">
      <c r="C152" s="3"/>
    </row>
    <row r="153" spans="3:3" s="2" customFormat="1" x14ac:dyDescent="0.25">
      <c r="C153" s="3"/>
    </row>
    <row r="154" spans="3:3" s="2" customFormat="1" x14ac:dyDescent="0.25">
      <c r="C154" s="3"/>
    </row>
    <row r="155" spans="3:3" s="2" customFormat="1" x14ac:dyDescent="0.25">
      <c r="C155" s="3"/>
    </row>
    <row r="156" spans="3:3" s="2" customFormat="1" x14ac:dyDescent="0.25">
      <c r="C156" s="3"/>
    </row>
    <row r="157" spans="3:3" s="2" customFormat="1" x14ac:dyDescent="0.25">
      <c r="C157" s="3"/>
    </row>
    <row r="158" spans="3:3" s="2" customFormat="1" x14ac:dyDescent="0.25">
      <c r="C158" s="3"/>
    </row>
    <row r="159" spans="3:3" s="2" customFormat="1" x14ac:dyDescent="0.25">
      <c r="C159" s="3"/>
    </row>
    <row r="160" spans="3:3" s="2" customFormat="1" x14ac:dyDescent="0.25">
      <c r="C160" s="3"/>
    </row>
    <row r="161" spans="3:3" s="2" customFormat="1" x14ac:dyDescent="0.25">
      <c r="C161" s="3"/>
    </row>
    <row r="162" spans="3:3" s="2" customFormat="1" x14ac:dyDescent="0.25">
      <c r="C162" s="3"/>
    </row>
    <row r="163" spans="3:3" s="2" customFormat="1" x14ac:dyDescent="0.25">
      <c r="C163" s="3"/>
    </row>
    <row r="164" spans="3:3" s="2" customFormat="1" x14ac:dyDescent="0.25">
      <c r="C164" s="3"/>
    </row>
    <row r="165" spans="3:3" s="2" customFormat="1" x14ac:dyDescent="0.25">
      <c r="C165" s="3"/>
    </row>
    <row r="166" spans="3:3" s="2" customFormat="1" x14ac:dyDescent="0.25">
      <c r="C166" s="3"/>
    </row>
    <row r="167" spans="3:3" s="2" customFormat="1" x14ac:dyDescent="0.25">
      <c r="C167" s="3"/>
    </row>
    <row r="168" spans="3:3" s="2" customFormat="1" x14ac:dyDescent="0.25">
      <c r="C168" s="3"/>
    </row>
    <row r="169" spans="3:3" s="2" customFormat="1" x14ac:dyDescent="0.25">
      <c r="C169" s="3"/>
    </row>
    <row r="170" spans="3:3" s="2" customFormat="1" x14ac:dyDescent="0.25">
      <c r="C170" s="3"/>
    </row>
    <row r="171" spans="3:3" s="2" customFormat="1" x14ac:dyDescent="0.25">
      <c r="C171" s="3"/>
    </row>
    <row r="172" spans="3:3" s="2" customFormat="1" x14ac:dyDescent="0.25">
      <c r="C172" s="3"/>
    </row>
    <row r="173" spans="3:3" s="2" customFormat="1" x14ac:dyDescent="0.25">
      <c r="C173" s="3"/>
    </row>
    <row r="174" spans="3:3" s="2" customFormat="1" x14ac:dyDescent="0.25">
      <c r="C174" s="3"/>
    </row>
    <row r="175" spans="3:3" s="2" customFormat="1" x14ac:dyDescent="0.25">
      <c r="C175" s="3"/>
    </row>
    <row r="176" spans="3:3" s="2" customFormat="1" x14ac:dyDescent="0.25">
      <c r="C176" s="3"/>
    </row>
    <row r="177" spans="3:3" s="2" customFormat="1" x14ac:dyDescent="0.25">
      <c r="C177" s="3"/>
    </row>
    <row r="178" spans="3:3" s="2" customFormat="1" x14ac:dyDescent="0.25">
      <c r="C178" s="3"/>
    </row>
    <row r="179" spans="3:3" s="2" customFormat="1" x14ac:dyDescent="0.25">
      <c r="C179" s="3"/>
    </row>
    <row r="180" spans="3:3" s="2" customFormat="1" x14ac:dyDescent="0.25">
      <c r="C180" s="3"/>
    </row>
    <row r="181" spans="3:3" s="2" customFormat="1" x14ac:dyDescent="0.25">
      <c r="C181" s="3"/>
    </row>
    <row r="182" spans="3:3" s="2" customFormat="1" x14ac:dyDescent="0.25">
      <c r="C182" s="3"/>
    </row>
    <row r="183" spans="3:3" s="2" customFormat="1" x14ac:dyDescent="0.25">
      <c r="C183" s="3"/>
    </row>
    <row r="184" spans="3:3" s="2" customFormat="1" x14ac:dyDescent="0.25">
      <c r="C184" s="3"/>
    </row>
    <row r="185" spans="3:3" s="2" customFormat="1" x14ac:dyDescent="0.25">
      <c r="C185" s="3"/>
    </row>
    <row r="186" spans="3:3" s="2" customFormat="1" x14ac:dyDescent="0.25">
      <c r="C186" s="3"/>
    </row>
    <row r="187" spans="3:3" s="2" customFormat="1" x14ac:dyDescent="0.25">
      <c r="C187" s="3"/>
    </row>
    <row r="188" spans="3:3" s="2" customFormat="1" x14ac:dyDescent="0.25">
      <c r="C188" s="3"/>
    </row>
    <row r="189" spans="3:3" s="2" customFormat="1" x14ac:dyDescent="0.25">
      <c r="C189" s="3"/>
    </row>
    <row r="190" spans="3:3" s="2" customFormat="1" x14ac:dyDescent="0.25">
      <c r="C190" s="3"/>
    </row>
    <row r="191" spans="3:3" s="2" customFormat="1" x14ac:dyDescent="0.25">
      <c r="C191" s="3"/>
    </row>
    <row r="192" spans="3:3" s="2" customFormat="1" x14ac:dyDescent="0.25">
      <c r="C192" s="3"/>
    </row>
    <row r="193" spans="3:3" s="2" customFormat="1" x14ac:dyDescent="0.25">
      <c r="C193" s="3"/>
    </row>
    <row r="194" spans="3:3" s="2" customFormat="1" x14ac:dyDescent="0.25">
      <c r="C194" s="3"/>
    </row>
    <row r="195" spans="3:3" s="2" customFormat="1" x14ac:dyDescent="0.25">
      <c r="C195" s="3"/>
    </row>
    <row r="196" spans="3:3" s="2" customFormat="1" x14ac:dyDescent="0.25">
      <c r="C196" s="3"/>
    </row>
    <row r="197" spans="3:3" s="2" customFormat="1" x14ac:dyDescent="0.25">
      <c r="C197" s="3"/>
    </row>
    <row r="198" spans="3:3" s="2" customFormat="1" x14ac:dyDescent="0.25">
      <c r="C198" s="3"/>
    </row>
    <row r="199" spans="3:3" s="2" customFormat="1" x14ac:dyDescent="0.25">
      <c r="C199" s="3"/>
    </row>
    <row r="200" spans="3:3" s="2" customFormat="1" x14ac:dyDescent="0.25">
      <c r="C200" s="3"/>
    </row>
    <row r="201" spans="3:3" s="2" customFormat="1" x14ac:dyDescent="0.25">
      <c r="C201" s="3"/>
    </row>
    <row r="202" spans="3:3" s="2" customFormat="1" x14ac:dyDescent="0.25">
      <c r="C202" s="3"/>
    </row>
    <row r="203" spans="3:3" s="2" customFormat="1" x14ac:dyDescent="0.25">
      <c r="C203" s="3"/>
    </row>
    <row r="204" spans="3:3" s="2" customFormat="1" x14ac:dyDescent="0.25">
      <c r="C204" s="3"/>
    </row>
    <row r="205" spans="3:3" s="2" customFormat="1" x14ac:dyDescent="0.25">
      <c r="C205" s="3"/>
    </row>
    <row r="206" spans="3:3" s="2" customFormat="1" x14ac:dyDescent="0.25">
      <c r="C206" s="3"/>
    </row>
    <row r="207" spans="3:3" s="2" customFormat="1" x14ac:dyDescent="0.25">
      <c r="C207" s="3"/>
    </row>
    <row r="208" spans="3:3" s="2" customFormat="1" x14ac:dyDescent="0.25">
      <c r="C208" s="3"/>
    </row>
    <row r="209" spans="3:3" s="2" customFormat="1" x14ac:dyDescent="0.25">
      <c r="C209" s="3"/>
    </row>
    <row r="210" spans="3:3" s="2" customFormat="1" x14ac:dyDescent="0.25">
      <c r="C210" s="3"/>
    </row>
    <row r="211" spans="3:3" s="2" customFormat="1" x14ac:dyDescent="0.25">
      <c r="C211" s="3"/>
    </row>
    <row r="212" spans="3:3" s="2" customFormat="1" x14ac:dyDescent="0.25">
      <c r="C212" s="3"/>
    </row>
    <row r="213" spans="3:3" s="2" customFormat="1" x14ac:dyDescent="0.25">
      <c r="C213" s="3"/>
    </row>
    <row r="214" spans="3:3" s="2" customFormat="1" x14ac:dyDescent="0.25">
      <c r="C214" s="3"/>
    </row>
    <row r="215" spans="3:3" s="2" customFormat="1" x14ac:dyDescent="0.25">
      <c r="C215" s="3"/>
    </row>
    <row r="216" spans="3:3" s="2" customFormat="1" x14ac:dyDescent="0.25">
      <c r="C216" s="3"/>
    </row>
    <row r="217" spans="3:3" s="2" customFormat="1" x14ac:dyDescent="0.25">
      <c r="C217" s="3"/>
    </row>
    <row r="218" spans="3:3" s="2" customFormat="1" x14ac:dyDescent="0.25">
      <c r="C218" s="3"/>
    </row>
    <row r="219" spans="3:3" s="2" customFormat="1" x14ac:dyDescent="0.25">
      <c r="C219" s="3"/>
    </row>
    <row r="220" spans="3:3" s="2" customFormat="1" x14ac:dyDescent="0.25">
      <c r="C220" s="3"/>
    </row>
    <row r="221" spans="3:3" s="2" customFormat="1" x14ac:dyDescent="0.25">
      <c r="C221" s="3"/>
    </row>
    <row r="222" spans="3:3" s="2" customFormat="1" x14ac:dyDescent="0.25">
      <c r="C222" s="3"/>
    </row>
    <row r="223" spans="3:3" s="2" customFormat="1" x14ac:dyDescent="0.25">
      <c r="C223" s="3"/>
    </row>
    <row r="224" spans="3:3" s="2" customFormat="1" x14ac:dyDescent="0.25">
      <c r="C224" s="3"/>
    </row>
    <row r="225" spans="3:3" s="2" customFormat="1" x14ac:dyDescent="0.25">
      <c r="C225" s="3"/>
    </row>
    <row r="226" spans="3:3" s="2" customFormat="1" x14ac:dyDescent="0.25">
      <c r="C226" s="3"/>
    </row>
    <row r="227" spans="3:3" s="2" customFormat="1" x14ac:dyDescent="0.25">
      <c r="C227" s="3"/>
    </row>
    <row r="228" spans="3:3" s="2" customFormat="1" x14ac:dyDescent="0.25">
      <c r="C228" s="3"/>
    </row>
    <row r="229" spans="3:3" s="2" customFormat="1" x14ac:dyDescent="0.25">
      <c r="C229" s="3"/>
    </row>
    <row r="230" spans="3:3" s="2" customFormat="1" x14ac:dyDescent="0.25">
      <c r="C230" s="3"/>
    </row>
    <row r="231" spans="3:3" s="2" customFormat="1" x14ac:dyDescent="0.25">
      <c r="C231" s="3"/>
    </row>
    <row r="232" spans="3:3" s="2" customFormat="1" x14ac:dyDescent="0.25">
      <c r="C232" s="3"/>
    </row>
    <row r="233" spans="3:3" s="2" customFormat="1" x14ac:dyDescent="0.25">
      <c r="C233" s="3"/>
    </row>
    <row r="234" spans="3:3" s="2" customFormat="1" x14ac:dyDescent="0.25">
      <c r="C234" s="3"/>
    </row>
    <row r="235" spans="3:3" s="2" customFormat="1" x14ac:dyDescent="0.25">
      <c r="C235" s="3"/>
    </row>
    <row r="236" spans="3:3" s="2" customFormat="1" x14ac:dyDescent="0.25">
      <c r="C236" s="3"/>
    </row>
    <row r="237" spans="3:3" s="2" customFormat="1" x14ac:dyDescent="0.25">
      <c r="C237" s="3"/>
    </row>
    <row r="238" spans="3:3" s="2" customFormat="1" x14ac:dyDescent="0.25">
      <c r="C238" s="3"/>
    </row>
    <row r="239" spans="3:3" s="2" customFormat="1" x14ac:dyDescent="0.25">
      <c r="C239" s="3"/>
    </row>
    <row r="240" spans="3:3" s="2" customFormat="1" x14ac:dyDescent="0.25">
      <c r="C240" s="3"/>
    </row>
    <row r="241" spans="3:3" s="2" customFormat="1" x14ac:dyDescent="0.25">
      <c r="C241" s="3"/>
    </row>
    <row r="242" spans="3:3" s="2" customFormat="1" x14ac:dyDescent="0.25">
      <c r="C242" s="3"/>
    </row>
    <row r="243" spans="3:3" s="2" customFormat="1" x14ac:dyDescent="0.25">
      <c r="C243" s="3"/>
    </row>
    <row r="244" spans="3:3" s="2" customFormat="1" x14ac:dyDescent="0.25">
      <c r="C244" s="3"/>
    </row>
    <row r="245" spans="3:3" s="2" customFormat="1" x14ac:dyDescent="0.25">
      <c r="C245" s="3"/>
    </row>
    <row r="246" spans="3:3" s="2" customFormat="1" x14ac:dyDescent="0.25">
      <c r="C246" s="3"/>
    </row>
    <row r="247" spans="3:3" s="2" customFormat="1" x14ac:dyDescent="0.25">
      <c r="C247" s="3"/>
    </row>
    <row r="248" spans="3:3" s="2" customFormat="1" x14ac:dyDescent="0.25">
      <c r="C248" s="3"/>
    </row>
    <row r="249" spans="3:3" s="2" customFormat="1" x14ac:dyDescent="0.25">
      <c r="C249" s="3"/>
    </row>
    <row r="250" spans="3:3" s="2" customFormat="1" x14ac:dyDescent="0.25">
      <c r="C250" s="3"/>
    </row>
    <row r="251" spans="3:3" s="2" customFormat="1" x14ac:dyDescent="0.25">
      <c r="C251" s="3"/>
    </row>
    <row r="252" spans="3:3" s="2" customFormat="1" x14ac:dyDescent="0.25">
      <c r="C252" s="3"/>
    </row>
    <row r="253" spans="3:3" s="2" customFormat="1" x14ac:dyDescent="0.25">
      <c r="C253" s="3"/>
    </row>
    <row r="254" spans="3:3" s="2" customFormat="1" x14ac:dyDescent="0.25">
      <c r="C254" s="3"/>
    </row>
    <row r="255" spans="3:3" s="2" customFormat="1" x14ac:dyDescent="0.25">
      <c r="C255" s="3"/>
    </row>
    <row r="256" spans="3:3" s="2" customFormat="1" x14ac:dyDescent="0.25">
      <c r="C256" s="3"/>
    </row>
    <row r="257" spans="3:3" s="2" customFormat="1" x14ac:dyDescent="0.25">
      <c r="C257" s="3"/>
    </row>
    <row r="258" spans="3:3" s="2" customFormat="1" x14ac:dyDescent="0.25">
      <c r="C258" s="3"/>
    </row>
    <row r="259" spans="3:3" s="2" customFormat="1" x14ac:dyDescent="0.25">
      <c r="C259" s="3"/>
    </row>
    <row r="260" spans="3:3" s="2" customFormat="1" x14ac:dyDescent="0.25">
      <c r="C260" s="3"/>
    </row>
    <row r="261" spans="3:3" s="2" customFormat="1" x14ac:dyDescent="0.25">
      <c r="C261" s="3"/>
    </row>
    <row r="262" spans="3:3" s="2" customFormat="1" x14ac:dyDescent="0.25">
      <c r="C262" s="3"/>
    </row>
    <row r="263" spans="3:3" s="2" customFormat="1" x14ac:dyDescent="0.25">
      <c r="C263" s="3"/>
    </row>
    <row r="264" spans="3:3" s="2" customFormat="1" x14ac:dyDescent="0.25">
      <c r="C264" s="3"/>
    </row>
    <row r="265" spans="3:3" s="2" customFormat="1" x14ac:dyDescent="0.25">
      <c r="C265" s="3"/>
    </row>
    <row r="266" spans="3:3" s="2" customFormat="1" x14ac:dyDescent="0.25">
      <c r="C266" s="3"/>
    </row>
    <row r="267" spans="3:3" s="2" customFormat="1" x14ac:dyDescent="0.25">
      <c r="C267" s="3"/>
    </row>
    <row r="268" spans="3:3" s="2" customFormat="1" x14ac:dyDescent="0.25">
      <c r="C268" s="3"/>
    </row>
    <row r="269" spans="3:3" s="2" customFormat="1" x14ac:dyDescent="0.25">
      <c r="C269" s="3"/>
    </row>
    <row r="270" spans="3:3" s="2" customFormat="1" x14ac:dyDescent="0.25">
      <c r="C270" s="3"/>
    </row>
    <row r="271" spans="3:3" s="2" customFormat="1" x14ac:dyDescent="0.25">
      <c r="C271" s="3"/>
    </row>
    <row r="272" spans="3:3" s="2" customFormat="1" x14ac:dyDescent="0.25">
      <c r="C272" s="3"/>
    </row>
    <row r="273" spans="3:3" s="2" customFormat="1" x14ac:dyDescent="0.25">
      <c r="C273" s="3"/>
    </row>
    <row r="274" spans="3:3" s="2" customFormat="1" x14ac:dyDescent="0.25">
      <c r="C274" s="3"/>
    </row>
    <row r="275" spans="3:3" s="2" customFormat="1" x14ac:dyDescent="0.25">
      <c r="C275" s="3"/>
    </row>
    <row r="276" spans="3:3" s="2" customFormat="1" x14ac:dyDescent="0.25">
      <c r="C276" s="3"/>
    </row>
    <row r="277" spans="3:3" s="2" customFormat="1" x14ac:dyDescent="0.25">
      <c r="C277" s="3"/>
    </row>
    <row r="278" spans="3:3" s="2" customFormat="1" x14ac:dyDescent="0.25">
      <c r="C278" s="3"/>
    </row>
    <row r="279" spans="3:3" s="2" customFormat="1" x14ac:dyDescent="0.25">
      <c r="C279" s="3"/>
    </row>
    <row r="280" spans="3:3" s="2" customFormat="1" x14ac:dyDescent="0.25">
      <c r="C280" s="3"/>
    </row>
    <row r="281" spans="3:3" s="2" customFormat="1" x14ac:dyDescent="0.25">
      <c r="C281" s="3"/>
    </row>
    <row r="282" spans="3:3" s="2" customFormat="1" x14ac:dyDescent="0.25">
      <c r="C282" s="3"/>
    </row>
    <row r="283" spans="3:3" s="2" customFormat="1" x14ac:dyDescent="0.25">
      <c r="C283" s="3"/>
    </row>
    <row r="284" spans="3:3" s="2" customFormat="1" x14ac:dyDescent="0.25">
      <c r="C284" s="3"/>
    </row>
    <row r="285" spans="3:3" s="2" customFormat="1" x14ac:dyDescent="0.25">
      <c r="C285" s="3"/>
    </row>
    <row r="286" spans="3:3" s="2" customFormat="1" x14ac:dyDescent="0.25">
      <c r="C286" s="3"/>
    </row>
    <row r="287" spans="3:3" s="2" customFormat="1" x14ac:dyDescent="0.25">
      <c r="C287" s="3"/>
    </row>
    <row r="288" spans="3:3" s="2" customFormat="1" x14ac:dyDescent="0.25">
      <c r="C288" s="3"/>
    </row>
    <row r="289" spans="3:3" s="2" customFormat="1" x14ac:dyDescent="0.25">
      <c r="C289" s="3"/>
    </row>
    <row r="290" spans="3:3" s="2" customFormat="1" x14ac:dyDescent="0.25">
      <c r="C290" s="3"/>
    </row>
    <row r="291" spans="3:3" s="2" customFormat="1" x14ac:dyDescent="0.25">
      <c r="C291" s="3"/>
    </row>
    <row r="292" spans="3:3" s="2" customFormat="1" x14ac:dyDescent="0.25">
      <c r="C292" s="3"/>
    </row>
    <row r="293" spans="3:3" s="2" customFormat="1" x14ac:dyDescent="0.25">
      <c r="C293" s="3"/>
    </row>
    <row r="294" spans="3:3" s="2" customFormat="1" x14ac:dyDescent="0.25">
      <c r="C294" s="3"/>
    </row>
    <row r="295" spans="3:3" s="2" customFormat="1" x14ac:dyDescent="0.25">
      <c r="C295" s="3"/>
    </row>
    <row r="296" spans="3:3" s="2" customFormat="1" x14ac:dyDescent="0.25">
      <c r="C296" s="3"/>
    </row>
    <row r="297" spans="3:3" s="2" customFormat="1" x14ac:dyDescent="0.25">
      <c r="C297" s="3"/>
    </row>
    <row r="298" spans="3:3" s="2" customFormat="1" x14ac:dyDescent="0.25">
      <c r="C298" s="3"/>
    </row>
    <row r="299" spans="3:3" s="2" customFormat="1" x14ac:dyDescent="0.25">
      <c r="C299" s="3"/>
    </row>
    <row r="300" spans="3:3" s="2" customFormat="1" x14ac:dyDescent="0.25">
      <c r="C300" s="3"/>
    </row>
    <row r="301" spans="3:3" s="2" customFormat="1" x14ac:dyDescent="0.25">
      <c r="C301" s="3"/>
    </row>
    <row r="302" spans="3:3" s="2" customFormat="1" x14ac:dyDescent="0.25">
      <c r="C302" s="3"/>
    </row>
    <row r="303" spans="3:3" s="2" customFormat="1" x14ac:dyDescent="0.25">
      <c r="C303" s="3"/>
    </row>
    <row r="304" spans="3:3" s="2" customFormat="1" x14ac:dyDescent="0.25">
      <c r="C304" s="3"/>
    </row>
    <row r="305" spans="3:3" s="2" customFormat="1" x14ac:dyDescent="0.25">
      <c r="C305" s="3"/>
    </row>
    <row r="306" spans="3:3" s="2" customFormat="1" x14ac:dyDescent="0.25">
      <c r="C306" s="3"/>
    </row>
    <row r="307" spans="3:3" s="2" customFormat="1" x14ac:dyDescent="0.25">
      <c r="C307" s="3"/>
    </row>
    <row r="308" spans="3:3" s="2" customFormat="1" x14ac:dyDescent="0.25">
      <c r="C308" s="3"/>
    </row>
    <row r="309" spans="3:3" s="2" customFormat="1" x14ac:dyDescent="0.25">
      <c r="C309" s="3"/>
    </row>
    <row r="310" spans="3:3" s="2" customFormat="1" x14ac:dyDescent="0.25">
      <c r="C310" s="3"/>
    </row>
    <row r="311" spans="3:3" s="2" customFormat="1" x14ac:dyDescent="0.25">
      <c r="C311" s="3"/>
    </row>
    <row r="312" spans="3:3" s="2" customFormat="1" x14ac:dyDescent="0.25">
      <c r="C312" s="3"/>
    </row>
    <row r="313" spans="3:3" s="2" customFormat="1" x14ac:dyDescent="0.25">
      <c r="C313" s="3"/>
    </row>
    <row r="314" spans="3:3" s="2" customFormat="1" x14ac:dyDescent="0.25">
      <c r="C314" s="3"/>
    </row>
    <row r="315" spans="3:3" s="2" customFormat="1" x14ac:dyDescent="0.25">
      <c r="C315" s="3"/>
    </row>
    <row r="316" spans="3:3" s="2" customFormat="1" x14ac:dyDescent="0.25">
      <c r="C316" s="3"/>
    </row>
    <row r="317" spans="3:3" s="2" customFormat="1" x14ac:dyDescent="0.25">
      <c r="C317" s="3"/>
    </row>
    <row r="318" spans="3:3" s="2" customFormat="1" x14ac:dyDescent="0.25">
      <c r="C318" s="3"/>
    </row>
    <row r="319" spans="3:3" s="2" customFormat="1" x14ac:dyDescent="0.25">
      <c r="C319" s="3"/>
    </row>
    <row r="320" spans="3:3" s="2" customFormat="1" x14ac:dyDescent="0.25">
      <c r="C320" s="3"/>
    </row>
    <row r="321" spans="3:3" s="2" customFormat="1" x14ac:dyDescent="0.25">
      <c r="C321" s="3"/>
    </row>
    <row r="322" spans="3:3" s="2" customFormat="1" x14ac:dyDescent="0.25">
      <c r="C322" s="3"/>
    </row>
    <row r="323" spans="3:3" s="2" customFormat="1" x14ac:dyDescent="0.25">
      <c r="C323" s="3"/>
    </row>
    <row r="324" spans="3:3" s="2" customFormat="1" x14ac:dyDescent="0.25">
      <c r="C324" s="3"/>
    </row>
    <row r="325" spans="3:3" s="2" customFormat="1" x14ac:dyDescent="0.25">
      <c r="C325" s="3"/>
    </row>
    <row r="326" spans="3:3" s="2" customFormat="1" x14ac:dyDescent="0.25">
      <c r="C326" s="3"/>
    </row>
    <row r="327" spans="3:3" s="2" customFormat="1" x14ac:dyDescent="0.25">
      <c r="C327" s="3"/>
    </row>
    <row r="328" spans="3:3" s="2" customFormat="1" x14ac:dyDescent="0.25">
      <c r="C328" s="3"/>
    </row>
    <row r="329" spans="3:3" s="2" customFormat="1" x14ac:dyDescent="0.25">
      <c r="C329" s="3"/>
    </row>
    <row r="330" spans="3:3" s="2" customFormat="1" x14ac:dyDescent="0.25">
      <c r="C330" s="3"/>
    </row>
    <row r="331" spans="3:3" s="2" customFormat="1" x14ac:dyDescent="0.25">
      <c r="C331" s="3"/>
    </row>
    <row r="332" spans="3:3" s="2" customFormat="1" x14ac:dyDescent="0.25">
      <c r="C332" s="3"/>
    </row>
    <row r="333" spans="3:3" s="2" customFormat="1" x14ac:dyDescent="0.25">
      <c r="C333" s="3"/>
    </row>
    <row r="334" spans="3:3" s="2" customFormat="1" x14ac:dyDescent="0.25">
      <c r="C334" s="3"/>
    </row>
    <row r="335" spans="3:3" s="2" customFormat="1" x14ac:dyDescent="0.25">
      <c r="C335" s="3"/>
    </row>
    <row r="336" spans="3:3" s="2" customFormat="1" x14ac:dyDescent="0.25">
      <c r="C336" s="3"/>
    </row>
    <row r="337" spans="3:3" s="2" customFormat="1" x14ac:dyDescent="0.25">
      <c r="C337" s="3"/>
    </row>
    <row r="338" spans="3:3" s="2" customFormat="1" x14ac:dyDescent="0.25">
      <c r="C338" s="3"/>
    </row>
    <row r="339" spans="3:3" s="2" customFormat="1" x14ac:dyDescent="0.25">
      <c r="C339" s="3"/>
    </row>
    <row r="340" spans="3:3" s="2" customFormat="1" x14ac:dyDescent="0.25">
      <c r="C340" s="3"/>
    </row>
    <row r="341" spans="3:3" s="2" customFormat="1" x14ac:dyDescent="0.25">
      <c r="C341" s="3"/>
    </row>
    <row r="342" spans="3:3" s="2" customFormat="1" x14ac:dyDescent="0.25">
      <c r="C342" s="3"/>
    </row>
    <row r="343" spans="3:3" s="2" customFormat="1" x14ac:dyDescent="0.25">
      <c r="C343" s="3"/>
    </row>
    <row r="344" spans="3:3" s="2" customFormat="1" x14ac:dyDescent="0.25">
      <c r="C344" s="3"/>
    </row>
    <row r="345" spans="3:3" s="2" customFormat="1" x14ac:dyDescent="0.25">
      <c r="C345" s="3"/>
    </row>
    <row r="346" spans="3:3" s="2" customFormat="1" x14ac:dyDescent="0.25">
      <c r="C346" s="3"/>
    </row>
    <row r="347" spans="3:3" s="2" customFormat="1" x14ac:dyDescent="0.25">
      <c r="C347" s="3"/>
    </row>
    <row r="348" spans="3:3" s="2" customFormat="1" x14ac:dyDescent="0.25">
      <c r="C348" s="3"/>
    </row>
    <row r="349" spans="3:3" s="2" customFormat="1" x14ac:dyDescent="0.25">
      <c r="C349" s="3"/>
    </row>
    <row r="350" spans="3:3" s="2" customFormat="1" x14ac:dyDescent="0.25">
      <c r="C350" s="3"/>
    </row>
    <row r="351" spans="3:3" s="2" customFormat="1" x14ac:dyDescent="0.25">
      <c r="C351" s="3"/>
    </row>
    <row r="352" spans="3:3" s="2" customFormat="1" x14ac:dyDescent="0.25">
      <c r="C352" s="3"/>
    </row>
    <row r="353" spans="3:3" s="2" customFormat="1" x14ac:dyDescent="0.25">
      <c r="C353" s="3"/>
    </row>
    <row r="354" spans="3:3" s="2" customFormat="1" x14ac:dyDescent="0.25">
      <c r="C354" s="3"/>
    </row>
    <row r="355" spans="3:3" s="2" customFormat="1" x14ac:dyDescent="0.25">
      <c r="C355" s="3"/>
    </row>
    <row r="356" spans="3:3" s="2" customFormat="1" x14ac:dyDescent="0.25">
      <c r="C356" s="3"/>
    </row>
    <row r="357" spans="3:3" s="2" customFormat="1" x14ac:dyDescent="0.25">
      <c r="C357" s="3"/>
    </row>
    <row r="358" spans="3:3" s="2" customFormat="1" x14ac:dyDescent="0.25">
      <c r="C358" s="3"/>
    </row>
    <row r="359" spans="3:3" s="2" customFormat="1" x14ac:dyDescent="0.25">
      <c r="C359" s="3"/>
    </row>
    <row r="360" spans="3:3" s="2" customFormat="1" x14ac:dyDescent="0.25">
      <c r="C360" s="3"/>
    </row>
    <row r="361" spans="3:3" s="2" customFormat="1" x14ac:dyDescent="0.25">
      <c r="C361" s="3"/>
    </row>
    <row r="362" spans="3:3" s="2" customFormat="1" x14ac:dyDescent="0.25">
      <c r="C362" s="3"/>
    </row>
    <row r="363" spans="3:3" s="2" customFormat="1" x14ac:dyDescent="0.25">
      <c r="C363" s="3"/>
    </row>
    <row r="364" spans="3:3" s="2" customFormat="1" x14ac:dyDescent="0.25">
      <c r="C364" s="3"/>
    </row>
    <row r="365" spans="3:3" s="2" customFormat="1" x14ac:dyDescent="0.25">
      <c r="C365" s="3"/>
    </row>
    <row r="366" spans="3:3" s="2" customFormat="1" x14ac:dyDescent="0.25">
      <c r="C366" s="3"/>
    </row>
    <row r="367" spans="3:3" s="2" customFormat="1" x14ac:dyDescent="0.25">
      <c r="C367" s="3"/>
    </row>
    <row r="368" spans="3:3" s="2" customFormat="1" x14ac:dyDescent="0.25">
      <c r="C368" s="3"/>
    </row>
    <row r="369" spans="3:3" s="2" customFormat="1" x14ac:dyDescent="0.25">
      <c r="C369" s="3"/>
    </row>
    <row r="370" spans="3:3" s="2" customFormat="1" x14ac:dyDescent="0.25">
      <c r="C370" s="3"/>
    </row>
    <row r="371" spans="3:3" s="2" customFormat="1" x14ac:dyDescent="0.25">
      <c r="C371" s="3"/>
    </row>
    <row r="372" spans="3:3" s="2" customFormat="1" x14ac:dyDescent="0.25">
      <c r="C372" s="3"/>
    </row>
    <row r="373" spans="3:3" s="2" customFormat="1" x14ac:dyDescent="0.25">
      <c r="C373" s="3"/>
    </row>
    <row r="374" spans="3:3" s="2" customFormat="1" x14ac:dyDescent="0.25">
      <c r="C374" s="3"/>
    </row>
    <row r="375" spans="3:3" s="2" customFormat="1" x14ac:dyDescent="0.25">
      <c r="C375" s="3"/>
    </row>
    <row r="376" spans="3:3" s="2" customFormat="1" x14ac:dyDescent="0.25">
      <c r="C376" s="3"/>
    </row>
    <row r="377" spans="3:3" s="2" customFormat="1" x14ac:dyDescent="0.25">
      <c r="C377" s="3"/>
    </row>
    <row r="378" spans="3:3" s="2" customFormat="1" x14ac:dyDescent="0.25">
      <c r="C378" s="3"/>
    </row>
    <row r="379" spans="3:3" s="2" customFormat="1" x14ac:dyDescent="0.25">
      <c r="C379" s="3"/>
    </row>
    <row r="380" spans="3:3" s="2" customFormat="1" x14ac:dyDescent="0.25">
      <c r="C380" s="3"/>
    </row>
    <row r="381" spans="3:3" s="2" customFormat="1" x14ac:dyDescent="0.25">
      <c r="C381" s="3"/>
    </row>
    <row r="382" spans="3:3" s="2" customFormat="1" x14ac:dyDescent="0.25">
      <c r="C382" s="3"/>
    </row>
    <row r="383" spans="3:3" s="2" customFormat="1" x14ac:dyDescent="0.25">
      <c r="C383" s="3"/>
    </row>
    <row r="384" spans="3:3" s="2" customFormat="1" x14ac:dyDescent="0.25">
      <c r="C384" s="3"/>
    </row>
    <row r="385" spans="3:3" s="2" customFormat="1" x14ac:dyDescent="0.25">
      <c r="C385" s="3"/>
    </row>
    <row r="386" spans="3:3" s="2" customFormat="1" x14ac:dyDescent="0.25">
      <c r="C386" s="3"/>
    </row>
    <row r="387" spans="3:3" s="2" customFormat="1" x14ac:dyDescent="0.25">
      <c r="C387" s="3"/>
    </row>
    <row r="388" spans="3:3" s="2" customFormat="1" x14ac:dyDescent="0.25">
      <c r="C388" s="3"/>
    </row>
    <row r="389" spans="3:3" s="2" customFormat="1" x14ac:dyDescent="0.25">
      <c r="C389" s="3"/>
    </row>
    <row r="390" spans="3:3" s="2" customFormat="1" x14ac:dyDescent="0.25">
      <c r="C390" s="3"/>
    </row>
    <row r="391" spans="3:3" s="2" customFormat="1" x14ac:dyDescent="0.25">
      <c r="C391" s="3"/>
    </row>
    <row r="392" spans="3:3" s="2" customFormat="1" x14ac:dyDescent="0.25">
      <c r="C392" s="3"/>
    </row>
    <row r="393" spans="3:3" s="2" customFormat="1" x14ac:dyDescent="0.25">
      <c r="C393" s="3"/>
    </row>
    <row r="394" spans="3:3" s="2" customFormat="1" x14ac:dyDescent="0.25">
      <c r="C394" s="3"/>
    </row>
    <row r="395" spans="3:3" s="2" customFormat="1" x14ac:dyDescent="0.25">
      <c r="C395" s="3"/>
    </row>
    <row r="396" spans="3:3" s="2" customFormat="1" x14ac:dyDescent="0.25">
      <c r="C396" s="3"/>
    </row>
    <row r="397" spans="3:3" s="2" customFormat="1" x14ac:dyDescent="0.25">
      <c r="C397" s="3"/>
    </row>
    <row r="398" spans="3:3" s="2" customFormat="1" x14ac:dyDescent="0.25">
      <c r="C398" s="3"/>
    </row>
    <row r="399" spans="3:3" s="2" customFormat="1" x14ac:dyDescent="0.25">
      <c r="C399" s="3"/>
    </row>
    <row r="400" spans="3:3" s="2" customFormat="1" x14ac:dyDescent="0.25">
      <c r="C400" s="3"/>
    </row>
    <row r="401" spans="3:3" s="2" customFormat="1" x14ac:dyDescent="0.25">
      <c r="C401" s="3"/>
    </row>
    <row r="402" spans="3:3" s="2" customFormat="1" x14ac:dyDescent="0.25">
      <c r="C402" s="3"/>
    </row>
    <row r="403" spans="3:3" s="2" customFormat="1" x14ac:dyDescent="0.25">
      <c r="C403" s="3"/>
    </row>
    <row r="404" spans="3:3" s="2" customFormat="1" x14ac:dyDescent="0.25">
      <c r="C404" s="3"/>
    </row>
    <row r="405" spans="3:3" s="2" customFormat="1" x14ac:dyDescent="0.25">
      <c r="C405" s="3"/>
    </row>
    <row r="406" spans="3:3" s="2" customFormat="1" x14ac:dyDescent="0.25">
      <c r="C406" s="3"/>
    </row>
    <row r="407" spans="3:3" s="2" customFormat="1" x14ac:dyDescent="0.25">
      <c r="C407" s="3"/>
    </row>
    <row r="408" spans="3:3" s="2" customFormat="1" x14ac:dyDescent="0.25">
      <c r="C408" s="3"/>
    </row>
    <row r="409" spans="3:3" s="2" customFormat="1" x14ac:dyDescent="0.25">
      <c r="C409" s="3"/>
    </row>
    <row r="410" spans="3:3" s="2" customFormat="1" x14ac:dyDescent="0.25">
      <c r="C410" s="3"/>
    </row>
    <row r="411" spans="3:3" s="2" customFormat="1" x14ac:dyDescent="0.25">
      <c r="C411" s="3"/>
    </row>
    <row r="412" spans="3:3" s="2" customFormat="1" x14ac:dyDescent="0.25">
      <c r="C412" s="3"/>
    </row>
    <row r="413" spans="3:3" s="2" customFormat="1" x14ac:dyDescent="0.25">
      <c r="C413" s="3"/>
    </row>
    <row r="414" spans="3:3" s="2" customFormat="1" x14ac:dyDescent="0.25">
      <c r="C414" s="3"/>
    </row>
    <row r="415" spans="3:3" s="2" customFormat="1" x14ac:dyDescent="0.25">
      <c r="C415" s="3"/>
    </row>
    <row r="416" spans="3:3" s="2" customFormat="1" x14ac:dyDescent="0.25">
      <c r="C416" s="3"/>
    </row>
    <row r="417" spans="3:3" s="2" customFormat="1" x14ac:dyDescent="0.25">
      <c r="C417" s="3"/>
    </row>
    <row r="418" spans="3:3" s="2" customFormat="1" x14ac:dyDescent="0.25">
      <c r="C418" s="3"/>
    </row>
    <row r="419" spans="3:3" s="2" customFormat="1" x14ac:dyDescent="0.25">
      <c r="C419" s="3"/>
    </row>
    <row r="420" spans="3:3" s="2" customFormat="1" x14ac:dyDescent="0.25">
      <c r="C420" s="3"/>
    </row>
    <row r="421" spans="3:3" s="2" customFormat="1" x14ac:dyDescent="0.25">
      <c r="C421" s="3"/>
    </row>
    <row r="422" spans="3:3" s="2" customFormat="1" x14ac:dyDescent="0.25">
      <c r="C422" s="3"/>
    </row>
    <row r="423" spans="3:3" s="2" customFormat="1" x14ac:dyDescent="0.25">
      <c r="C423" s="3"/>
    </row>
    <row r="424" spans="3:3" s="2" customFormat="1" x14ac:dyDescent="0.25">
      <c r="C424" s="3"/>
    </row>
    <row r="425" spans="3:3" s="2" customFormat="1" x14ac:dyDescent="0.25">
      <c r="C425" s="3"/>
    </row>
    <row r="426" spans="3:3" s="2" customFormat="1" x14ac:dyDescent="0.25">
      <c r="C426" s="3"/>
    </row>
    <row r="427" spans="3:3" s="2" customFormat="1" x14ac:dyDescent="0.25">
      <c r="C427" s="3"/>
    </row>
    <row r="428" spans="3:3" s="2" customFormat="1" x14ac:dyDescent="0.25">
      <c r="C428" s="3"/>
    </row>
    <row r="429" spans="3:3" s="2" customFormat="1" x14ac:dyDescent="0.25">
      <c r="C429" s="3"/>
    </row>
    <row r="430" spans="3:3" s="2" customFormat="1" x14ac:dyDescent="0.25">
      <c r="C430" s="3"/>
    </row>
    <row r="431" spans="3:3" s="2" customFormat="1" x14ac:dyDescent="0.25">
      <c r="C431" s="3"/>
    </row>
    <row r="432" spans="3:3" s="2" customFormat="1" x14ac:dyDescent="0.25">
      <c r="C432" s="3"/>
    </row>
    <row r="433" spans="3:3" s="2" customFormat="1" x14ac:dyDescent="0.25">
      <c r="C433" s="3"/>
    </row>
    <row r="434" spans="3:3" s="2" customFormat="1" x14ac:dyDescent="0.25">
      <c r="C434" s="3"/>
    </row>
    <row r="435" spans="3:3" s="2" customFormat="1" x14ac:dyDescent="0.25">
      <c r="C435" s="3"/>
    </row>
    <row r="436" spans="3:3" s="2" customFormat="1" x14ac:dyDescent="0.25">
      <c r="C436" s="3"/>
    </row>
    <row r="437" spans="3:3" s="2" customFormat="1" x14ac:dyDescent="0.25">
      <c r="C437" s="3"/>
    </row>
    <row r="438" spans="3:3" s="2" customFormat="1" x14ac:dyDescent="0.25">
      <c r="C438" s="3"/>
    </row>
    <row r="439" spans="3:3" s="2" customFormat="1" x14ac:dyDescent="0.25">
      <c r="C439" s="3"/>
    </row>
    <row r="440" spans="3:3" s="2" customFormat="1" x14ac:dyDescent="0.25">
      <c r="C440" s="3"/>
    </row>
    <row r="441" spans="3:3" s="2" customFormat="1" x14ac:dyDescent="0.25">
      <c r="C441" s="3"/>
    </row>
    <row r="442" spans="3:3" s="2" customFormat="1" x14ac:dyDescent="0.25">
      <c r="C442" s="3"/>
    </row>
    <row r="443" spans="3:3" s="2" customFormat="1" x14ac:dyDescent="0.25">
      <c r="C443" s="3"/>
    </row>
    <row r="444" spans="3:3" s="2" customFormat="1" x14ac:dyDescent="0.25">
      <c r="C444" s="3"/>
    </row>
    <row r="445" spans="3:3" s="2" customFormat="1" x14ac:dyDescent="0.25">
      <c r="C445" s="3"/>
    </row>
    <row r="446" spans="3:3" s="2" customFormat="1" x14ac:dyDescent="0.25">
      <c r="C446" s="3"/>
    </row>
    <row r="447" spans="3:3" s="2" customFormat="1" x14ac:dyDescent="0.25">
      <c r="C447" s="3"/>
    </row>
    <row r="448" spans="3:3" s="2" customFormat="1" x14ac:dyDescent="0.25">
      <c r="C448" s="3"/>
    </row>
    <row r="449" spans="3:3" s="2" customFormat="1" x14ac:dyDescent="0.25">
      <c r="C449" s="3"/>
    </row>
    <row r="450" spans="3:3" s="2" customFormat="1" x14ac:dyDescent="0.25">
      <c r="C450" s="3"/>
    </row>
    <row r="451" spans="3:3" s="2" customFormat="1" x14ac:dyDescent="0.25">
      <c r="C451" s="3"/>
    </row>
    <row r="452" spans="3:3" s="2" customFormat="1" x14ac:dyDescent="0.25">
      <c r="C452" s="3"/>
    </row>
    <row r="453" spans="3:3" s="2" customFormat="1" x14ac:dyDescent="0.25">
      <c r="C453" s="3"/>
    </row>
    <row r="454" spans="3:3" s="2" customFormat="1" x14ac:dyDescent="0.25">
      <c r="C454" s="3"/>
    </row>
    <row r="455" spans="3:3" s="2" customFormat="1" x14ac:dyDescent="0.25">
      <c r="C455" s="3"/>
    </row>
    <row r="456" spans="3:3" s="2" customFormat="1" x14ac:dyDescent="0.25">
      <c r="C456" s="3"/>
    </row>
    <row r="457" spans="3:3" s="2" customFormat="1" x14ac:dyDescent="0.25">
      <c r="C457" s="3"/>
    </row>
    <row r="458" spans="3:3" s="2" customFormat="1" x14ac:dyDescent="0.25">
      <c r="C458" s="3"/>
    </row>
    <row r="459" spans="3:3" s="2" customFormat="1" x14ac:dyDescent="0.25">
      <c r="C459" s="3"/>
    </row>
    <row r="460" spans="3:3" s="2" customFormat="1" x14ac:dyDescent="0.25">
      <c r="C460" s="3"/>
    </row>
    <row r="461" spans="3:3" s="2" customFormat="1" x14ac:dyDescent="0.25">
      <c r="C461" s="3"/>
    </row>
    <row r="462" spans="3:3" s="2" customFormat="1" x14ac:dyDescent="0.25">
      <c r="C462" s="3"/>
    </row>
    <row r="463" spans="3:3" s="2" customFormat="1" x14ac:dyDescent="0.25">
      <c r="C463" s="3"/>
    </row>
    <row r="464" spans="3:3" s="2" customFormat="1" x14ac:dyDescent="0.25">
      <c r="C464" s="3"/>
    </row>
    <row r="465" spans="3:3" s="2" customFormat="1" x14ac:dyDescent="0.25">
      <c r="C465" s="3"/>
    </row>
    <row r="466" spans="3:3" s="2" customFormat="1" x14ac:dyDescent="0.25">
      <c r="C466" s="3"/>
    </row>
    <row r="467" spans="3:3" s="2" customFormat="1" x14ac:dyDescent="0.25">
      <c r="C467" s="3"/>
    </row>
    <row r="468" spans="3:3" s="2" customFormat="1" x14ac:dyDescent="0.25">
      <c r="C468" s="3"/>
    </row>
    <row r="469" spans="3:3" s="2" customFormat="1" x14ac:dyDescent="0.25">
      <c r="C469" s="3"/>
    </row>
    <row r="470" spans="3:3" s="2" customFormat="1" x14ac:dyDescent="0.25">
      <c r="C470" s="3"/>
    </row>
    <row r="471" spans="3:3" s="2" customFormat="1" x14ac:dyDescent="0.25">
      <c r="C471" s="3"/>
    </row>
    <row r="472" spans="3:3" s="2" customFormat="1" x14ac:dyDescent="0.25">
      <c r="C472" s="3"/>
    </row>
    <row r="473" spans="3:3" s="2" customFormat="1" x14ac:dyDescent="0.25">
      <c r="C473" s="3"/>
    </row>
    <row r="474" spans="3:3" s="2" customFormat="1" x14ac:dyDescent="0.25">
      <c r="C474" s="3"/>
    </row>
    <row r="475" spans="3:3" s="2" customFormat="1" x14ac:dyDescent="0.25">
      <c r="C475" s="3"/>
    </row>
    <row r="476" spans="3:3" s="2" customFormat="1" x14ac:dyDescent="0.25">
      <c r="C476" s="3"/>
    </row>
    <row r="477" spans="3:3" s="2" customFormat="1" x14ac:dyDescent="0.25">
      <c r="C477" s="3"/>
    </row>
    <row r="478" spans="3:3" s="2" customFormat="1" x14ac:dyDescent="0.25">
      <c r="C478" s="3"/>
    </row>
    <row r="479" spans="3:3" s="2" customFormat="1" x14ac:dyDescent="0.25">
      <c r="C479" s="3"/>
    </row>
    <row r="480" spans="3:3" s="2" customFormat="1" x14ac:dyDescent="0.25">
      <c r="C480" s="3"/>
    </row>
    <row r="481" spans="3:3" s="2" customFormat="1" x14ac:dyDescent="0.25">
      <c r="C481" s="3"/>
    </row>
    <row r="482" spans="3:3" s="2" customFormat="1" x14ac:dyDescent="0.25">
      <c r="C482" s="3"/>
    </row>
    <row r="483" spans="3:3" s="2" customFormat="1" x14ac:dyDescent="0.25">
      <c r="C483" s="3"/>
    </row>
    <row r="484" spans="3:3" s="2" customFormat="1" x14ac:dyDescent="0.25">
      <c r="C484" s="3"/>
    </row>
    <row r="485" spans="3:3" s="2" customFormat="1" x14ac:dyDescent="0.25">
      <c r="C485" s="3"/>
    </row>
    <row r="486" spans="3:3" s="2" customFormat="1" x14ac:dyDescent="0.25">
      <c r="C486" s="3"/>
    </row>
    <row r="487" spans="3:3" s="2" customFormat="1" x14ac:dyDescent="0.25">
      <c r="C487" s="3"/>
    </row>
    <row r="488" spans="3:3" s="2" customFormat="1" x14ac:dyDescent="0.25">
      <c r="C488" s="3"/>
    </row>
    <row r="489" spans="3:3" s="2" customFormat="1" x14ac:dyDescent="0.25">
      <c r="C489" s="3"/>
    </row>
    <row r="490" spans="3:3" s="2" customFormat="1" x14ac:dyDescent="0.25">
      <c r="C490" s="3"/>
    </row>
    <row r="491" spans="3:3" s="2" customFormat="1" x14ac:dyDescent="0.25">
      <c r="C491" s="3"/>
    </row>
    <row r="492" spans="3:3" s="2" customFormat="1" x14ac:dyDescent="0.25">
      <c r="C492" s="3"/>
    </row>
    <row r="493" spans="3:3" s="2" customFormat="1" x14ac:dyDescent="0.25">
      <c r="C493" s="3"/>
    </row>
    <row r="494" spans="3:3" s="2" customFormat="1" x14ac:dyDescent="0.25">
      <c r="C494" s="3"/>
    </row>
    <row r="495" spans="3:3" s="2" customFormat="1" x14ac:dyDescent="0.25">
      <c r="C495" s="3"/>
    </row>
    <row r="496" spans="3:3" s="2" customFormat="1" x14ac:dyDescent="0.25">
      <c r="C496" s="3"/>
    </row>
    <row r="497" spans="3:3" s="2" customFormat="1" x14ac:dyDescent="0.25">
      <c r="C497" s="3"/>
    </row>
    <row r="498" spans="3:3" s="2" customFormat="1" x14ac:dyDescent="0.25">
      <c r="C498" s="3"/>
    </row>
    <row r="499" spans="3:3" s="2" customFormat="1" x14ac:dyDescent="0.25">
      <c r="C499" s="3"/>
    </row>
    <row r="500" spans="3:3" s="2" customFormat="1" x14ac:dyDescent="0.25">
      <c r="C500" s="3"/>
    </row>
    <row r="501" spans="3:3" s="2" customFormat="1" x14ac:dyDescent="0.25">
      <c r="C501" s="3"/>
    </row>
    <row r="502" spans="3:3" s="2" customFormat="1" x14ac:dyDescent="0.25">
      <c r="C502" s="3"/>
    </row>
    <row r="503" spans="3:3" s="2" customFormat="1" x14ac:dyDescent="0.25">
      <c r="C503" s="3"/>
    </row>
    <row r="504" spans="3:3" s="2" customFormat="1" x14ac:dyDescent="0.25">
      <c r="C504" s="3"/>
    </row>
    <row r="505" spans="3:3" s="2" customFormat="1" x14ac:dyDescent="0.25">
      <c r="C505" s="3"/>
    </row>
    <row r="506" spans="3:3" s="2" customFormat="1" x14ac:dyDescent="0.25">
      <c r="C506" s="3"/>
    </row>
    <row r="507" spans="3:3" s="2" customFormat="1" x14ac:dyDescent="0.25">
      <c r="C507" s="3"/>
    </row>
    <row r="508" spans="3:3" s="2" customFormat="1" x14ac:dyDescent="0.25">
      <c r="C508" s="3"/>
    </row>
    <row r="509" spans="3:3" s="2" customFormat="1" x14ac:dyDescent="0.25">
      <c r="C509" s="3"/>
    </row>
    <row r="510" spans="3:3" s="2" customFormat="1" x14ac:dyDescent="0.25">
      <c r="C510" s="3"/>
    </row>
    <row r="511" spans="3:3" s="2" customFormat="1" x14ac:dyDescent="0.25">
      <c r="C511" s="3"/>
    </row>
    <row r="512" spans="3:3" s="2" customFormat="1" x14ac:dyDescent="0.25">
      <c r="C512" s="3"/>
    </row>
    <row r="513" spans="3:3" s="2" customFormat="1" x14ac:dyDescent="0.25">
      <c r="C513" s="3"/>
    </row>
    <row r="514" spans="3:3" s="2" customFormat="1" x14ac:dyDescent="0.25">
      <c r="C514" s="3"/>
    </row>
    <row r="515" spans="3:3" s="2" customFormat="1" x14ac:dyDescent="0.25">
      <c r="C515" s="3"/>
    </row>
    <row r="516" spans="3:3" s="2" customFormat="1" x14ac:dyDescent="0.25">
      <c r="C516" s="3"/>
    </row>
    <row r="517" spans="3:3" s="2" customFormat="1" x14ac:dyDescent="0.25">
      <c r="C517" s="3"/>
    </row>
    <row r="518" spans="3:3" s="2" customFormat="1" x14ac:dyDescent="0.25">
      <c r="C518" s="3"/>
    </row>
    <row r="519" spans="3:3" s="2" customFormat="1" x14ac:dyDescent="0.25">
      <c r="C519" s="3"/>
    </row>
    <row r="520" spans="3:3" s="2" customFormat="1" x14ac:dyDescent="0.25">
      <c r="C520" s="3"/>
    </row>
    <row r="521" spans="3:3" s="2" customFormat="1" x14ac:dyDescent="0.25">
      <c r="C521" s="3"/>
    </row>
    <row r="522" spans="3:3" s="2" customFormat="1" x14ac:dyDescent="0.25">
      <c r="C522" s="3"/>
    </row>
    <row r="523" spans="3:3" s="2" customFormat="1" x14ac:dyDescent="0.25">
      <c r="C523" s="3"/>
    </row>
    <row r="524" spans="3:3" s="2" customFormat="1" x14ac:dyDescent="0.25">
      <c r="C524" s="3"/>
    </row>
    <row r="525" spans="3:3" s="2" customFormat="1" x14ac:dyDescent="0.25">
      <c r="C525" s="3"/>
    </row>
    <row r="526" spans="3:3" s="2" customFormat="1" x14ac:dyDescent="0.25">
      <c r="C526" s="3"/>
    </row>
    <row r="527" spans="3:3" s="2" customFormat="1" x14ac:dyDescent="0.25">
      <c r="C527" s="3"/>
    </row>
    <row r="528" spans="3:3" s="2" customFormat="1" x14ac:dyDescent="0.25">
      <c r="C528" s="3"/>
    </row>
    <row r="529" spans="3:3" s="2" customFormat="1" x14ac:dyDescent="0.25">
      <c r="C529" s="3"/>
    </row>
    <row r="530" spans="3:3" s="2" customFormat="1" x14ac:dyDescent="0.25">
      <c r="C530" s="3"/>
    </row>
    <row r="531" spans="3:3" s="2" customFormat="1" x14ac:dyDescent="0.25">
      <c r="C531" s="3"/>
    </row>
    <row r="532" spans="3:3" s="2" customFormat="1" x14ac:dyDescent="0.25">
      <c r="C532" s="3"/>
    </row>
    <row r="533" spans="3:3" s="2" customFormat="1" x14ac:dyDescent="0.25">
      <c r="C533" s="3"/>
    </row>
    <row r="534" spans="3:3" s="2" customFormat="1" x14ac:dyDescent="0.25">
      <c r="C534" s="3"/>
    </row>
    <row r="535" spans="3:3" s="2" customFormat="1" x14ac:dyDescent="0.25">
      <c r="C535" s="3"/>
    </row>
    <row r="536" spans="3:3" s="2" customFormat="1" x14ac:dyDescent="0.25">
      <c r="C536" s="3"/>
    </row>
    <row r="537" spans="3:3" s="2" customFormat="1" x14ac:dyDescent="0.25">
      <c r="C537" s="3"/>
    </row>
    <row r="538" spans="3:3" s="2" customFormat="1" x14ac:dyDescent="0.25">
      <c r="C538" s="3"/>
    </row>
    <row r="539" spans="3:3" s="2" customFormat="1" x14ac:dyDescent="0.25">
      <c r="C539" s="3"/>
    </row>
    <row r="540" spans="3:3" s="2" customFormat="1" x14ac:dyDescent="0.25">
      <c r="C540" s="3"/>
    </row>
    <row r="541" spans="3:3" s="2" customFormat="1" x14ac:dyDescent="0.25">
      <c r="C541" s="3"/>
    </row>
    <row r="542" spans="3:3" s="2" customFormat="1" x14ac:dyDescent="0.25">
      <c r="C542" s="3"/>
    </row>
    <row r="543" spans="3:3" s="2" customFormat="1" x14ac:dyDescent="0.25">
      <c r="C543" s="3"/>
    </row>
    <row r="544" spans="3:3" s="2" customFormat="1" x14ac:dyDescent="0.25">
      <c r="C544" s="3"/>
    </row>
    <row r="545" spans="3:3" s="2" customFormat="1" x14ac:dyDescent="0.25">
      <c r="C545" s="3"/>
    </row>
    <row r="546" spans="3:3" s="2" customFormat="1" x14ac:dyDescent="0.25">
      <c r="C546" s="3"/>
    </row>
    <row r="547" spans="3:3" s="2" customFormat="1" x14ac:dyDescent="0.25">
      <c r="C547" s="3"/>
    </row>
    <row r="548" spans="3:3" s="2" customFormat="1" x14ac:dyDescent="0.25">
      <c r="C548" s="3"/>
    </row>
    <row r="549" spans="3:3" s="2" customFormat="1" x14ac:dyDescent="0.25">
      <c r="C549" s="3"/>
    </row>
    <row r="550" spans="3:3" s="2" customFormat="1" x14ac:dyDescent="0.25">
      <c r="C550" s="3"/>
    </row>
    <row r="551" spans="3:3" s="2" customFormat="1" x14ac:dyDescent="0.25">
      <c r="C551" s="3"/>
    </row>
    <row r="552" spans="3:3" s="2" customFormat="1" x14ac:dyDescent="0.25">
      <c r="C552" s="3"/>
    </row>
    <row r="553" spans="3:3" s="2" customFormat="1" x14ac:dyDescent="0.25">
      <c r="C553" s="3"/>
    </row>
    <row r="554" spans="3:3" s="2" customFormat="1" x14ac:dyDescent="0.25">
      <c r="C554" s="3"/>
    </row>
    <row r="555" spans="3:3" s="2" customFormat="1" x14ac:dyDescent="0.25">
      <c r="C555" s="3"/>
    </row>
    <row r="556" spans="3:3" s="2" customFormat="1" x14ac:dyDescent="0.25">
      <c r="C556" s="3"/>
    </row>
    <row r="557" spans="3:3" s="2" customFormat="1" x14ac:dyDescent="0.25">
      <c r="C557" s="3"/>
    </row>
    <row r="558" spans="3:3" s="2" customFormat="1" x14ac:dyDescent="0.25">
      <c r="C558" s="3"/>
    </row>
    <row r="559" spans="3:3" s="2" customFormat="1" x14ac:dyDescent="0.25">
      <c r="C559" s="3"/>
    </row>
    <row r="560" spans="3:3" s="2" customFormat="1" x14ac:dyDescent="0.25">
      <c r="C560" s="3"/>
    </row>
    <row r="561" spans="3:3" s="2" customFormat="1" x14ac:dyDescent="0.25">
      <c r="C561" s="3"/>
    </row>
    <row r="562" spans="3:3" s="2" customFormat="1" x14ac:dyDescent="0.25">
      <c r="C562" s="3"/>
    </row>
    <row r="563" spans="3:3" s="2" customFormat="1" x14ac:dyDescent="0.25">
      <c r="C563" s="3"/>
    </row>
    <row r="564" spans="3:3" s="2" customFormat="1" x14ac:dyDescent="0.25">
      <c r="C564" s="3"/>
    </row>
    <row r="565" spans="3:3" s="2" customFormat="1" x14ac:dyDescent="0.25">
      <c r="C565" s="3"/>
    </row>
    <row r="566" spans="3:3" s="2" customFormat="1" x14ac:dyDescent="0.25">
      <c r="C566" s="3"/>
    </row>
    <row r="567" spans="3:3" s="2" customFormat="1" x14ac:dyDescent="0.25">
      <c r="C567" s="3"/>
    </row>
    <row r="568" spans="3:3" s="2" customFormat="1" x14ac:dyDescent="0.25">
      <c r="C568" s="3"/>
    </row>
    <row r="569" spans="3:3" s="2" customFormat="1" x14ac:dyDescent="0.25">
      <c r="C569" s="3"/>
    </row>
    <row r="570" spans="3:3" s="2" customFormat="1" x14ac:dyDescent="0.25">
      <c r="C570" s="3"/>
    </row>
    <row r="571" spans="3:3" s="2" customFormat="1" x14ac:dyDescent="0.25">
      <c r="C571" s="3"/>
    </row>
    <row r="572" spans="3:3" s="2" customFormat="1" x14ac:dyDescent="0.25">
      <c r="C572" s="3"/>
    </row>
    <row r="573" spans="3:3" s="2" customFormat="1" x14ac:dyDescent="0.25">
      <c r="C573" s="3"/>
    </row>
    <row r="574" spans="3:3" s="2" customFormat="1" x14ac:dyDescent="0.25">
      <c r="C574" s="3"/>
    </row>
    <row r="575" spans="3:3" s="2" customFormat="1" x14ac:dyDescent="0.25">
      <c r="C575" s="3"/>
    </row>
    <row r="576" spans="3:3" s="2" customFormat="1" x14ac:dyDescent="0.25">
      <c r="C576" s="3"/>
    </row>
    <row r="577" spans="3:3" s="2" customFormat="1" x14ac:dyDescent="0.25">
      <c r="C577" s="3"/>
    </row>
    <row r="578" spans="3:3" s="2" customFormat="1" x14ac:dyDescent="0.25">
      <c r="C578" s="3"/>
    </row>
    <row r="579" spans="3:3" s="2" customFormat="1" x14ac:dyDescent="0.25">
      <c r="C579" s="3"/>
    </row>
    <row r="580" spans="3:3" s="2" customFormat="1" x14ac:dyDescent="0.25">
      <c r="C580" s="3"/>
    </row>
    <row r="581" spans="3:3" s="2" customFormat="1" x14ac:dyDescent="0.25">
      <c r="C581" s="3"/>
    </row>
    <row r="582" spans="3:3" s="2" customFormat="1" x14ac:dyDescent="0.25">
      <c r="C582" s="3"/>
    </row>
    <row r="583" spans="3:3" s="2" customFormat="1" x14ac:dyDescent="0.25">
      <c r="C583" s="3"/>
    </row>
    <row r="584" spans="3:3" s="2" customFormat="1" x14ac:dyDescent="0.25">
      <c r="C584" s="3"/>
    </row>
    <row r="585" spans="3:3" s="2" customFormat="1" x14ac:dyDescent="0.25">
      <c r="C585" s="3"/>
    </row>
    <row r="586" spans="3:3" s="2" customFormat="1" x14ac:dyDescent="0.25">
      <c r="C586" s="3"/>
    </row>
    <row r="587" spans="3:3" s="2" customFormat="1" x14ac:dyDescent="0.25">
      <c r="C587" s="3"/>
    </row>
    <row r="588" spans="3:3" s="2" customFormat="1" x14ac:dyDescent="0.25">
      <c r="C588" s="3"/>
    </row>
    <row r="589" spans="3:3" s="2" customFormat="1" x14ac:dyDescent="0.25">
      <c r="C589" s="3"/>
    </row>
    <row r="590" spans="3:3" s="2" customFormat="1" x14ac:dyDescent="0.25">
      <c r="C590" s="3"/>
    </row>
    <row r="591" spans="3:3" s="2" customFormat="1" x14ac:dyDescent="0.25">
      <c r="C591" s="3"/>
    </row>
    <row r="592" spans="3:3" s="2" customFormat="1" x14ac:dyDescent="0.25">
      <c r="C592" s="3"/>
    </row>
    <row r="593" spans="3:3" s="2" customFormat="1" x14ac:dyDescent="0.25">
      <c r="C593" s="3"/>
    </row>
    <row r="594" spans="3:3" s="2" customFormat="1" x14ac:dyDescent="0.25">
      <c r="C594" s="3"/>
    </row>
    <row r="595" spans="3:3" s="2" customFormat="1" x14ac:dyDescent="0.25">
      <c r="C595" s="3"/>
    </row>
    <row r="596" spans="3:3" s="2" customFormat="1" x14ac:dyDescent="0.25">
      <c r="C596" s="3"/>
    </row>
    <row r="597" spans="3:3" s="2" customFormat="1" x14ac:dyDescent="0.25">
      <c r="C597" s="3"/>
    </row>
    <row r="598" spans="3:3" s="2" customFormat="1" x14ac:dyDescent="0.25">
      <c r="C598" s="3"/>
    </row>
    <row r="599" spans="3:3" s="2" customFormat="1" x14ac:dyDescent="0.25">
      <c r="C599" s="3"/>
    </row>
    <row r="600" spans="3:3" s="2" customFormat="1" x14ac:dyDescent="0.25">
      <c r="C600" s="3"/>
    </row>
    <row r="601" spans="3:3" s="2" customFormat="1" x14ac:dyDescent="0.25">
      <c r="C601" s="3"/>
    </row>
    <row r="602" spans="3:3" s="2" customFormat="1" x14ac:dyDescent="0.25">
      <c r="C602" s="3"/>
    </row>
    <row r="603" spans="3:3" s="2" customFormat="1" x14ac:dyDescent="0.25">
      <c r="C603" s="3"/>
    </row>
    <row r="604" spans="3:3" s="2" customFormat="1" x14ac:dyDescent="0.25">
      <c r="C604" s="3"/>
    </row>
    <row r="605" spans="3:3" s="2" customFormat="1" x14ac:dyDescent="0.25">
      <c r="C605" s="3"/>
    </row>
    <row r="606" spans="3:3" s="2" customFormat="1" x14ac:dyDescent="0.25">
      <c r="C606" s="3"/>
    </row>
    <row r="607" spans="3:3" s="2" customFormat="1" x14ac:dyDescent="0.25">
      <c r="C607" s="3"/>
    </row>
    <row r="608" spans="3:3" s="2" customFormat="1" x14ac:dyDescent="0.25">
      <c r="C608" s="3"/>
    </row>
    <row r="609" spans="3:3" s="2" customFormat="1" x14ac:dyDescent="0.25">
      <c r="C609" s="3"/>
    </row>
    <row r="610" spans="3:3" s="2" customFormat="1" x14ac:dyDescent="0.25">
      <c r="C610" s="3"/>
    </row>
    <row r="611" spans="3:3" s="2" customFormat="1" x14ac:dyDescent="0.25">
      <c r="C611" s="3"/>
    </row>
    <row r="612" spans="3:3" s="2" customFormat="1" x14ac:dyDescent="0.25">
      <c r="C612" s="3"/>
    </row>
    <row r="613" spans="3:3" s="2" customFormat="1" x14ac:dyDescent="0.25">
      <c r="C613" s="3"/>
    </row>
    <row r="614" spans="3:3" s="2" customFormat="1" x14ac:dyDescent="0.25">
      <c r="C614" s="3"/>
    </row>
    <row r="615" spans="3:3" s="2" customFormat="1" x14ac:dyDescent="0.25">
      <c r="C615" s="3"/>
    </row>
    <row r="616" spans="3:3" s="2" customFormat="1" x14ac:dyDescent="0.25">
      <c r="C616" s="3"/>
    </row>
    <row r="617" spans="3:3" s="2" customFormat="1" x14ac:dyDescent="0.25">
      <c r="C617" s="3"/>
    </row>
    <row r="618" spans="3:3" s="2" customFormat="1" x14ac:dyDescent="0.25">
      <c r="C618" s="3"/>
    </row>
    <row r="619" spans="3:3" s="2" customFormat="1" x14ac:dyDescent="0.25">
      <c r="C619" s="3"/>
    </row>
    <row r="620" spans="3:3" s="2" customFormat="1" x14ac:dyDescent="0.25">
      <c r="C620" s="3"/>
    </row>
    <row r="621" spans="3:3" s="2" customFormat="1" x14ac:dyDescent="0.25">
      <c r="C621" s="3"/>
    </row>
    <row r="622" spans="3:3" s="2" customFormat="1" x14ac:dyDescent="0.25">
      <c r="C622" s="3"/>
    </row>
    <row r="623" spans="3:3" s="2" customFormat="1" x14ac:dyDescent="0.25">
      <c r="C623" s="3"/>
    </row>
    <row r="624" spans="3:3" s="2" customFormat="1" x14ac:dyDescent="0.25">
      <c r="C624" s="3"/>
    </row>
    <row r="625" spans="3:3" s="2" customFormat="1" x14ac:dyDescent="0.25">
      <c r="C625" s="3"/>
    </row>
    <row r="626" spans="3:3" s="2" customFormat="1" x14ac:dyDescent="0.25">
      <c r="C626" s="3"/>
    </row>
    <row r="627" spans="3:3" s="2" customFormat="1" x14ac:dyDescent="0.25">
      <c r="C627" s="3"/>
    </row>
    <row r="628" spans="3:3" s="2" customFormat="1" x14ac:dyDescent="0.25">
      <c r="C628" s="3"/>
    </row>
    <row r="629" spans="3:3" s="2" customFormat="1" x14ac:dyDescent="0.25">
      <c r="C629" s="3"/>
    </row>
    <row r="630" spans="3:3" s="2" customFormat="1" x14ac:dyDescent="0.25">
      <c r="C630" s="3"/>
    </row>
    <row r="631" spans="3:3" s="2" customFormat="1" x14ac:dyDescent="0.25">
      <c r="C631" s="3"/>
    </row>
    <row r="632" spans="3:3" s="2" customFormat="1" x14ac:dyDescent="0.25">
      <c r="C632" s="3"/>
    </row>
    <row r="633" spans="3:3" s="2" customFormat="1" x14ac:dyDescent="0.25">
      <c r="C633" s="3"/>
    </row>
    <row r="634" spans="3:3" s="2" customFormat="1" x14ac:dyDescent="0.25">
      <c r="C634" s="3"/>
    </row>
    <row r="635" spans="3:3" s="2" customFormat="1" x14ac:dyDescent="0.25">
      <c r="C635" s="3"/>
    </row>
    <row r="636" spans="3:3" s="2" customFormat="1" x14ac:dyDescent="0.25">
      <c r="C636" s="3"/>
    </row>
    <row r="637" spans="3:3" s="2" customFormat="1" x14ac:dyDescent="0.25">
      <c r="C637" s="3"/>
    </row>
    <row r="638" spans="3:3" s="2" customFormat="1" x14ac:dyDescent="0.25">
      <c r="C638" s="3"/>
    </row>
    <row r="639" spans="3:3" s="2" customFormat="1" x14ac:dyDescent="0.25">
      <c r="C639" s="3"/>
    </row>
    <row r="640" spans="3:3" s="2" customFormat="1" x14ac:dyDescent="0.25">
      <c r="C640" s="3"/>
    </row>
    <row r="641" spans="3:3" s="2" customFormat="1" x14ac:dyDescent="0.25">
      <c r="C641" s="3"/>
    </row>
    <row r="642" spans="3:3" s="2" customFormat="1" x14ac:dyDescent="0.25">
      <c r="C642" s="3"/>
    </row>
    <row r="643" spans="3:3" s="2" customFormat="1" x14ac:dyDescent="0.25">
      <c r="C643" s="3"/>
    </row>
    <row r="644" spans="3:3" s="2" customFormat="1" x14ac:dyDescent="0.25">
      <c r="C644" s="3"/>
    </row>
    <row r="645" spans="3:3" s="2" customFormat="1" x14ac:dyDescent="0.25">
      <c r="C645" s="3"/>
    </row>
    <row r="646" spans="3:3" s="2" customFormat="1" x14ac:dyDescent="0.25">
      <c r="C646" s="3"/>
    </row>
    <row r="647" spans="3:3" s="2" customFormat="1" x14ac:dyDescent="0.25">
      <c r="C647" s="3"/>
    </row>
    <row r="648" spans="3:3" s="2" customFormat="1" x14ac:dyDescent="0.25">
      <c r="C648" s="3"/>
    </row>
    <row r="649" spans="3:3" s="2" customFormat="1" x14ac:dyDescent="0.25">
      <c r="C649" s="3"/>
    </row>
    <row r="650" spans="3:3" s="2" customFormat="1" x14ac:dyDescent="0.25">
      <c r="C650" s="3"/>
    </row>
    <row r="651" spans="3:3" s="2" customFormat="1" x14ac:dyDescent="0.25">
      <c r="C651" s="3"/>
    </row>
    <row r="652" spans="3:3" s="2" customFormat="1" x14ac:dyDescent="0.25">
      <c r="C652" s="3"/>
    </row>
    <row r="653" spans="3:3" s="2" customFormat="1" x14ac:dyDescent="0.25">
      <c r="C653" s="3"/>
    </row>
    <row r="654" spans="3:3" s="2" customFormat="1" x14ac:dyDescent="0.25">
      <c r="C654" s="3"/>
    </row>
    <row r="655" spans="3:3" s="2" customFormat="1" x14ac:dyDescent="0.25">
      <c r="C655" s="3"/>
    </row>
    <row r="656" spans="3:3" s="2" customFormat="1" x14ac:dyDescent="0.25">
      <c r="C656" s="3"/>
    </row>
    <row r="657" spans="3:3" s="2" customFormat="1" x14ac:dyDescent="0.25">
      <c r="C657" s="3"/>
    </row>
    <row r="658" spans="3:3" s="2" customFormat="1" x14ac:dyDescent="0.25">
      <c r="C658" s="3"/>
    </row>
    <row r="659" spans="3:3" s="2" customFormat="1" x14ac:dyDescent="0.25">
      <c r="C659" s="3"/>
    </row>
    <row r="660" spans="3:3" s="2" customFormat="1" x14ac:dyDescent="0.25">
      <c r="C660" s="3"/>
    </row>
    <row r="661" spans="3:3" s="2" customFormat="1" x14ac:dyDescent="0.25">
      <c r="C661" s="3"/>
    </row>
    <row r="662" spans="3:3" s="2" customFormat="1" x14ac:dyDescent="0.25">
      <c r="C662" s="3"/>
    </row>
    <row r="663" spans="3:3" s="2" customFormat="1" x14ac:dyDescent="0.25">
      <c r="C663" s="3"/>
    </row>
    <row r="664" spans="3:3" s="2" customFormat="1" x14ac:dyDescent="0.25">
      <c r="C664" s="3"/>
    </row>
    <row r="665" spans="3:3" s="2" customFormat="1" x14ac:dyDescent="0.25">
      <c r="C665" s="3"/>
    </row>
    <row r="666" spans="3:3" s="2" customFormat="1" x14ac:dyDescent="0.25">
      <c r="C666" s="3"/>
    </row>
    <row r="667" spans="3:3" s="2" customFormat="1" x14ac:dyDescent="0.25">
      <c r="C667" s="3"/>
    </row>
    <row r="668" spans="3:3" s="2" customFormat="1" x14ac:dyDescent="0.25">
      <c r="C668" s="3"/>
    </row>
    <row r="669" spans="3:3" s="2" customFormat="1" x14ac:dyDescent="0.25">
      <c r="C669" s="3"/>
    </row>
    <row r="670" spans="3:3" s="2" customFormat="1" x14ac:dyDescent="0.25">
      <c r="C670" s="3"/>
    </row>
    <row r="671" spans="3:3" s="2" customFormat="1" x14ac:dyDescent="0.25">
      <c r="C671" s="3"/>
    </row>
    <row r="672" spans="3:3" s="2" customFormat="1" x14ac:dyDescent="0.25">
      <c r="C672" s="3"/>
    </row>
    <row r="673" spans="3:3" s="2" customFormat="1" x14ac:dyDescent="0.25">
      <c r="C673" s="3"/>
    </row>
    <row r="674" spans="3:3" s="2" customFormat="1" x14ac:dyDescent="0.25">
      <c r="C674" s="3"/>
    </row>
    <row r="675" spans="3:3" s="2" customFormat="1" x14ac:dyDescent="0.25">
      <c r="C675" s="3"/>
    </row>
    <row r="676" spans="3:3" s="2" customFormat="1" x14ac:dyDescent="0.25">
      <c r="C676" s="3"/>
    </row>
    <row r="677" spans="3:3" s="2" customFormat="1" x14ac:dyDescent="0.25">
      <c r="C677" s="3"/>
    </row>
    <row r="678" spans="3:3" s="2" customFormat="1" x14ac:dyDescent="0.25">
      <c r="C678" s="3"/>
    </row>
    <row r="679" spans="3:3" s="2" customFormat="1" x14ac:dyDescent="0.25">
      <c r="C679" s="3"/>
    </row>
    <row r="680" spans="3:3" s="2" customFormat="1" x14ac:dyDescent="0.25">
      <c r="C680" s="3"/>
    </row>
    <row r="681" spans="3:3" s="2" customFormat="1" x14ac:dyDescent="0.25">
      <c r="C681" s="3"/>
    </row>
    <row r="682" spans="3:3" s="2" customFormat="1" x14ac:dyDescent="0.25">
      <c r="C682" s="3"/>
    </row>
    <row r="683" spans="3:3" s="2" customFormat="1" x14ac:dyDescent="0.25">
      <c r="C683" s="3"/>
    </row>
    <row r="684" spans="3:3" s="2" customFormat="1" x14ac:dyDescent="0.25">
      <c r="C684" s="3"/>
    </row>
    <row r="685" spans="3:3" s="2" customFormat="1" x14ac:dyDescent="0.25">
      <c r="C685" s="3"/>
    </row>
    <row r="686" spans="3:3" s="2" customFormat="1" x14ac:dyDescent="0.25">
      <c r="C686" s="3"/>
    </row>
    <row r="687" spans="3:3" s="2" customFormat="1" x14ac:dyDescent="0.25">
      <c r="C687" s="3"/>
    </row>
    <row r="688" spans="3:3" s="2" customFormat="1" x14ac:dyDescent="0.25">
      <c r="C688" s="3"/>
    </row>
    <row r="689" spans="3:3" s="2" customFormat="1" x14ac:dyDescent="0.25">
      <c r="C689" s="3"/>
    </row>
    <row r="690" spans="3:3" s="2" customFormat="1" x14ac:dyDescent="0.25">
      <c r="C690" s="3"/>
    </row>
    <row r="691" spans="3:3" s="2" customFormat="1" x14ac:dyDescent="0.25">
      <c r="C691" s="3"/>
    </row>
    <row r="692" spans="3:3" s="2" customFormat="1" x14ac:dyDescent="0.25">
      <c r="C692" s="3"/>
    </row>
    <row r="693" spans="3:3" s="2" customFormat="1" x14ac:dyDescent="0.25">
      <c r="C693" s="3"/>
    </row>
    <row r="694" spans="3:3" s="2" customFormat="1" x14ac:dyDescent="0.25">
      <c r="C694" s="3"/>
    </row>
    <row r="695" spans="3:3" s="2" customFormat="1" x14ac:dyDescent="0.25">
      <c r="C695" s="3"/>
    </row>
    <row r="696" spans="3:3" s="2" customFormat="1" x14ac:dyDescent="0.25">
      <c r="C696" s="3"/>
    </row>
    <row r="697" spans="3:3" s="2" customFormat="1" x14ac:dyDescent="0.25">
      <c r="C697" s="3"/>
    </row>
    <row r="698" spans="3:3" s="2" customFormat="1" x14ac:dyDescent="0.25">
      <c r="C698" s="3"/>
    </row>
    <row r="699" spans="3:3" s="2" customFormat="1" x14ac:dyDescent="0.25">
      <c r="C699" s="3"/>
    </row>
    <row r="700" spans="3:3" s="2" customFormat="1" x14ac:dyDescent="0.25">
      <c r="C700" s="3"/>
    </row>
    <row r="701" spans="3:3" s="2" customFormat="1" x14ac:dyDescent="0.25">
      <c r="C701" s="3"/>
    </row>
    <row r="702" spans="3:3" s="2" customFormat="1" x14ac:dyDescent="0.25">
      <c r="C702" s="3"/>
    </row>
    <row r="703" spans="3:3" s="2" customFormat="1" x14ac:dyDescent="0.25">
      <c r="C703" s="3"/>
    </row>
    <row r="704" spans="3:3" s="2" customFormat="1" x14ac:dyDescent="0.25">
      <c r="C704" s="3"/>
    </row>
    <row r="705" spans="3:3" s="2" customFormat="1" x14ac:dyDescent="0.25">
      <c r="C705" s="3"/>
    </row>
    <row r="706" spans="3:3" s="2" customFormat="1" x14ac:dyDescent="0.25">
      <c r="C706" s="3"/>
    </row>
    <row r="707" spans="3:3" s="2" customFormat="1" x14ac:dyDescent="0.25">
      <c r="C707" s="3"/>
    </row>
    <row r="708" spans="3:3" s="2" customFormat="1" x14ac:dyDescent="0.25">
      <c r="C708" s="3"/>
    </row>
    <row r="709" spans="3:3" s="2" customFormat="1" x14ac:dyDescent="0.25">
      <c r="C709" s="3"/>
    </row>
    <row r="710" spans="3:3" s="2" customFormat="1" x14ac:dyDescent="0.25">
      <c r="C710" s="3"/>
    </row>
    <row r="711" spans="3:3" s="2" customFormat="1" x14ac:dyDescent="0.25">
      <c r="C711" s="3"/>
    </row>
    <row r="712" spans="3:3" s="2" customFormat="1" x14ac:dyDescent="0.25">
      <c r="C712" s="3"/>
    </row>
    <row r="713" spans="3:3" s="2" customFormat="1" x14ac:dyDescent="0.25">
      <c r="C713" s="3"/>
    </row>
    <row r="714" spans="3:3" s="2" customFormat="1" x14ac:dyDescent="0.25">
      <c r="C714" s="3"/>
    </row>
    <row r="715" spans="3:3" s="2" customFormat="1" x14ac:dyDescent="0.25">
      <c r="C715" s="3"/>
    </row>
    <row r="716" spans="3:3" s="2" customFormat="1" x14ac:dyDescent="0.25">
      <c r="C716" s="3"/>
    </row>
    <row r="717" spans="3:3" s="2" customFormat="1" x14ac:dyDescent="0.25">
      <c r="C717" s="3"/>
    </row>
    <row r="718" spans="3:3" s="2" customFormat="1" x14ac:dyDescent="0.25">
      <c r="C718" s="3"/>
    </row>
    <row r="719" spans="3:3" s="2" customFormat="1" x14ac:dyDescent="0.25">
      <c r="C719" s="3"/>
    </row>
    <row r="720" spans="3:3" s="2" customFormat="1" x14ac:dyDescent="0.25">
      <c r="C720" s="3"/>
    </row>
    <row r="721" spans="3:3" s="2" customFormat="1" x14ac:dyDescent="0.25">
      <c r="C721" s="3"/>
    </row>
    <row r="722" spans="3:3" s="2" customFormat="1" x14ac:dyDescent="0.25">
      <c r="C722" s="3"/>
    </row>
    <row r="723" spans="3:3" s="2" customFormat="1" x14ac:dyDescent="0.25">
      <c r="C723" s="3"/>
    </row>
    <row r="724" spans="3:3" s="2" customFormat="1" x14ac:dyDescent="0.25">
      <c r="C724" s="3"/>
    </row>
    <row r="725" spans="3:3" s="2" customFormat="1" x14ac:dyDescent="0.25">
      <c r="C725" s="3"/>
    </row>
    <row r="726" spans="3:3" s="2" customFormat="1" x14ac:dyDescent="0.25">
      <c r="C726" s="3"/>
    </row>
    <row r="727" spans="3:3" s="2" customFormat="1" x14ac:dyDescent="0.25">
      <c r="C727" s="3"/>
    </row>
    <row r="728" spans="3:3" s="2" customFormat="1" x14ac:dyDescent="0.25">
      <c r="C728" s="3"/>
    </row>
    <row r="729" spans="3:3" s="2" customFormat="1" x14ac:dyDescent="0.25">
      <c r="C729" s="3"/>
    </row>
    <row r="730" spans="3:3" s="2" customFormat="1" x14ac:dyDescent="0.25">
      <c r="C730" s="3"/>
    </row>
    <row r="731" spans="3:3" s="2" customFormat="1" x14ac:dyDescent="0.25">
      <c r="C731" s="3"/>
    </row>
    <row r="732" spans="3:3" s="2" customFormat="1" x14ac:dyDescent="0.25">
      <c r="C732" s="3"/>
    </row>
    <row r="733" spans="3:3" s="2" customFormat="1" x14ac:dyDescent="0.25">
      <c r="C733" s="3"/>
    </row>
    <row r="734" spans="3:3" s="2" customFormat="1" x14ac:dyDescent="0.25">
      <c r="C734" s="3"/>
    </row>
    <row r="735" spans="3:3" s="2" customFormat="1" x14ac:dyDescent="0.25">
      <c r="C735" s="3"/>
    </row>
    <row r="736" spans="3:3" s="2" customFormat="1" x14ac:dyDescent="0.25">
      <c r="C736" s="3"/>
    </row>
    <row r="737" spans="3:3" s="2" customFormat="1" x14ac:dyDescent="0.25">
      <c r="C737" s="3"/>
    </row>
    <row r="738" spans="3:3" s="2" customFormat="1" x14ac:dyDescent="0.25">
      <c r="C738" s="3"/>
    </row>
    <row r="739" spans="3:3" s="2" customFormat="1" x14ac:dyDescent="0.25">
      <c r="C739" s="3"/>
    </row>
    <row r="740" spans="3:3" s="2" customFormat="1" x14ac:dyDescent="0.25">
      <c r="C740" s="3"/>
    </row>
    <row r="741" spans="3:3" s="2" customFormat="1" x14ac:dyDescent="0.25">
      <c r="C741" s="3"/>
    </row>
    <row r="742" spans="3:3" s="2" customFormat="1" x14ac:dyDescent="0.25">
      <c r="C742" s="3"/>
    </row>
    <row r="743" spans="3:3" s="2" customFormat="1" x14ac:dyDescent="0.25">
      <c r="C743" s="3"/>
    </row>
    <row r="744" spans="3:3" s="2" customFormat="1" x14ac:dyDescent="0.25">
      <c r="C744" s="3"/>
    </row>
    <row r="745" spans="3:3" s="2" customFormat="1" x14ac:dyDescent="0.25">
      <c r="C745" s="3"/>
    </row>
    <row r="746" spans="3:3" s="2" customFormat="1" x14ac:dyDescent="0.25">
      <c r="C746" s="3"/>
    </row>
    <row r="747" spans="3:3" s="2" customFormat="1" x14ac:dyDescent="0.25">
      <c r="C747" s="3"/>
    </row>
    <row r="748" spans="3:3" s="2" customFormat="1" x14ac:dyDescent="0.25">
      <c r="C748" s="3"/>
    </row>
    <row r="749" spans="3:3" s="2" customFormat="1" x14ac:dyDescent="0.25">
      <c r="C749" s="3"/>
    </row>
    <row r="750" spans="3:3" s="2" customFormat="1" x14ac:dyDescent="0.25">
      <c r="C750" s="3"/>
    </row>
    <row r="751" spans="3:3" s="2" customFormat="1" x14ac:dyDescent="0.25">
      <c r="C751" s="3"/>
    </row>
    <row r="752" spans="3:3" s="2" customFormat="1" x14ac:dyDescent="0.25">
      <c r="C752" s="3"/>
    </row>
    <row r="753" spans="3:3" s="2" customFormat="1" x14ac:dyDescent="0.25">
      <c r="C753" s="3"/>
    </row>
    <row r="754" spans="3:3" s="2" customFormat="1" x14ac:dyDescent="0.25">
      <c r="C754" s="3"/>
    </row>
    <row r="755" spans="3:3" s="2" customFormat="1" x14ac:dyDescent="0.25">
      <c r="C755" s="3"/>
    </row>
    <row r="756" spans="3:3" s="2" customFormat="1" x14ac:dyDescent="0.25">
      <c r="C756" s="3"/>
    </row>
    <row r="757" spans="3:3" s="2" customFormat="1" x14ac:dyDescent="0.25">
      <c r="C757" s="3"/>
    </row>
    <row r="758" spans="3:3" s="2" customFormat="1" x14ac:dyDescent="0.25">
      <c r="C758" s="3"/>
    </row>
    <row r="759" spans="3:3" s="2" customFormat="1" x14ac:dyDescent="0.25">
      <c r="C759" s="3"/>
    </row>
    <row r="760" spans="3:3" s="2" customFormat="1" x14ac:dyDescent="0.25">
      <c r="C760" s="3"/>
    </row>
    <row r="761" spans="3:3" s="2" customFormat="1" x14ac:dyDescent="0.25">
      <c r="C761" s="3"/>
    </row>
    <row r="762" spans="3:3" s="2" customFormat="1" x14ac:dyDescent="0.25">
      <c r="C762" s="3"/>
    </row>
    <row r="763" spans="3:3" s="2" customFormat="1" x14ac:dyDescent="0.25">
      <c r="C763" s="3"/>
    </row>
    <row r="764" spans="3:3" s="2" customFormat="1" x14ac:dyDescent="0.25">
      <c r="C764" s="3"/>
    </row>
    <row r="765" spans="3:3" s="2" customFormat="1" x14ac:dyDescent="0.25">
      <c r="C765" s="3"/>
    </row>
    <row r="766" spans="3:3" s="2" customFormat="1" x14ac:dyDescent="0.25">
      <c r="C766" s="3"/>
    </row>
    <row r="767" spans="3:3" s="2" customFormat="1" x14ac:dyDescent="0.25">
      <c r="C767" s="3"/>
    </row>
    <row r="768" spans="3:3" s="2" customFormat="1" x14ac:dyDescent="0.25">
      <c r="C768" s="3"/>
    </row>
    <row r="769" spans="3:3" s="2" customFormat="1" x14ac:dyDescent="0.25">
      <c r="C769" s="3"/>
    </row>
    <row r="770" spans="3:3" s="2" customFormat="1" x14ac:dyDescent="0.25">
      <c r="C770" s="3"/>
    </row>
    <row r="771" spans="3:3" s="2" customFormat="1" x14ac:dyDescent="0.25">
      <c r="C771" s="3"/>
    </row>
    <row r="772" spans="3:3" s="2" customFormat="1" x14ac:dyDescent="0.25">
      <c r="C772" s="3"/>
    </row>
    <row r="773" spans="3:3" s="2" customFormat="1" x14ac:dyDescent="0.25">
      <c r="C773" s="3"/>
    </row>
    <row r="774" spans="3:3" s="2" customFormat="1" x14ac:dyDescent="0.25">
      <c r="C774" s="3"/>
    </row>
    <row r="775" spans="3:3" s="2" customFormat="1" x14ac:dyDescent="0.25">
      <c r="C775" s="3"/>
    </row>
    <row r="776" spans="3:3" s="2" customFormat="1" x14ac:dyDescent="0.25">
      <c r="C776" s="3"/>
    </row>
    <row r="777" spans="3:3" s="2" customFormat="1" x14ac:dyDescent="0.25">
      <c r="C777" s="3"/>
    </row>
    <row r="778" spans="3:3" s="2" customFormat="1" x14ac:dyDescent="0.25">
      <c r="C778" s="3"/>
    </row>
    <row r="779" spans="3:3" s="2" customFormat="1" x14ac:dyDescent="0.25">
      <c r="C779" s="3"/>
    </row>
    <row r="780" spans="3:3" s="2" customFormat="1" x14ac:dyDescent="0.25">
      <c r="C780" s="3"/>
    </row>
    <row r="781" spans="3:3" s="2" customFormat="1" x14ac:dyDescent="0.25">
      <c r="C781" s="3"/>
    </row>
    <row r="782" spans="3:3" s="2" customFormat="1" x14ac:dyDescent="0.25">
      <c r="C782" s="3"/>
    </row>
    <row r="783" spans="3:3" s="2" customFormat="1" x14ac:dyDescent="0.25">
      <c r="C783" s="3"/>
    </row>
    <row r="784" spans="3:3" s="2" customFormat="1" x14ac:dyDescent="0.25">
      <c r="C784" s="3"/>
    </row>
    <row r="785" spans="3:3" s="2" customFormat="1" x14ac:dyDescent="0.25">
      <c r="C785" s="3"/>
    </row>
    <row r="786" spans="3:3" s="2" customFormat="1" x14ac:dyDescent="0.25">
      <c r="C786" s="3"/>
    </row>
    <row r="787" spans="3:3" s="2" customFormat="1" x14ac:dyDescent="0.25">
      <c r="C787" s="3"/>
    </row>
    <row r="788" spans="3:3" s="2" customFormat="1" x14ac:dyDescent="0.25">
      <c r="C788" s="3"/>
    </row>
    <row r="789" spans="3:3" s="2" customFormat="1" x14ac:dyDescent="0.25">
      <c r="C789" s="3"/>
    </row>
    <row r="790" spans="3:3" s="2" customFormat="1" x14ac:dyDescent="0.25">
      <c r="C790" s="3"/>
    </row>
    <row r="791" spans="3:3" s="2" customFormat="1" x14ac:dyDescent="0.25">
      <c r="C791" s="3"/>
    </row>
    <row r="792" spans="3:3" s="2" customFormat="1" x14ac:dyDescent="0.25">
      <c r="C792" s="3"/>
    </row>
    <row r="793" spans="3:3" s="2" customFormat="1" x14ac:dyDescent="0.25">
      <c r="C793" s="3"/>
    </row>
    <row r="794" spans="3:3" s="2" customFormat="1" x14ac:dyDescent="0.25">
      <c r="C794" s="3"/>
    </row>
    <row r="795" spans="3:3" s="2" customFormat="1" x14ac:dyDescent="0.25">
      <c r="C795" s="3"/>
    </row>
    <row r="796" spans="3:3" s="2" customFormat="1" x14ac:dyDescent="0.25">
      <c r="C796" s="3"/>
    </row>
    <row r="797" spans="3:3" s="2" customFormat="1" x14ac:dyDescent="0.25">
      <c r="C797" s="3"/>
    </row>
    <row r="798" spans="3:3" s="2" customFormat="1" x14ac:dyDescent="0.25">
      <c r="C798" s="3"/>
    </row>
    <row r="799" spans="3:3" s="2" customFormat="1" x14ac:dyDescent="0.25">
      <c r="C799" s="3"/>
    </row>
    <row r="800" spans="3:3" s="2" customFormat="1" x14ac:dyDescent="0.25">
      <c r="C800" s="3"/>
    </row>
    <row r="801" spans="3:3" s="2" customFormat="1" x14ac:dyDescent="0.25">
      <c r="C801" s="3"/>
    </row>
    <row r="802" spans="3:3" s="2" customFormat="1" x14ac:dyDescent="0.25">
      <c r="C802" s="3"/>
    </row>
    <row r="803" spans="3:3" s="2" customFormat="1" x14ac:dyDescent="0.25">
      <c r="C803" s="3"/>
    </row>
    <row r="804" spans="3:3" s="2" customFormat="1" x14ac:dyDescent="0.25">
      <c r="C804" s="3"/>
    </row>
    <row r="805" spans="3:3" s="2" customFormat="1" x14ac:dyDescent="0.25">
      <c r="C805" s="3"/>
    </row>
    <row r="806" spans="3:3" s="2" customFormat="1" x14ac:dyDescent="0.25">
      <c r="C806" s="3"/>
    </row>
    <row r="807" spans="3:3" s="2" customFormat="1" x14ac:dyDescent="0.25">
      <c r="C807" s="3"/>
    </row>
    <row r="808" spans="3:3" s="2" customFormat="1" x14ac:dyDescent="0.25">
      <c r="C808" s="3"/>
    </row>
    <row r="809" spans="3:3" s="2" customFormat="1" x14ac:dyDescent="0.25">
      <c r="C809" s="3"/>
    </row>
    <row r="810" spans="3:3" s="2" customFormat="1" x14ac:dyDescent="0.25">
      <c r="C810" s="3"/>
    </row>
    <row r="811" spans="3:3" s="2" customFormat="1" x14ac:dyDescent="0.25">
      <c r="C811" s="3"/>
    </row>
    <row r="812" spans="3:3" s="2" customFormat="1" x14ac:dyDescent="0.25">
      <c r="C812" s="3"/>
    </row>
    <row r="813" spans="3:3" s="2" customFormat="1" x14ac:dyDescent="0.25">
      <c r="C813" s="3"/>
    </row>
    <row r="814" spans="3:3" s="2" customFormat="1" x14ac:dyDescent="0.25">
      <c r="C814" s="3"/>
    </row>
    <row r="815" spans="3:3" s="2" customFormat="1" x14ac:dyDescent="0.25">
      <c r="C815" s="3"/>
    </row>
    <row r="816" spans="3:3" s="2" customFormat="1" x14ac:dyDescent="0.25">
      <c r="C816" s="3"/>
    </row>
    <row r="817" spans="3:3" s="2" customFormat="1" x14ac:dyDescent="0.25">
      <c r="C817" s="3"/>
    </row>
    <row r="818" spans="3:3" s="2" customFormat="1" x14ac:dyDescent="0.25">
      <c r="C818" s="3"/>
    </row>
    <row r="819" spans="3:3" s="2" customFormat="1" x14ac:dyDescent="0.25">
      <c r="C819" s="3"/>
    </row>
    <row r="820" spans="3:3" s="2" customFormat="1" x14ac:dyDescent="0.25">
      <c r="C820" s="3"/>
    </row>
    <row r="821" spans="3:3" s="2" customFormat="1" x14ac:dyDescent="0.25">
      <c r="C821" s="3"/>
    </row>
    <row r="822" spans="3:3" s="2" customFormat="1" x14ac:dyDescent="0.25">
      <c r="C822" s="3"/>
    </row>
    <row r="823" spans="3:3" s="2" customFormat="1" x14ac:dyDescent="0.25">
      <c r="C823" s="3"/>
    </row>
    <row r="824" spans="3:3" s="2" customFormat="1" x14ac:dyDescent="0.25">
      <c r="C824" s="3"/>
    </row>
    <row r="825" spans="3:3" s="2" customFormat="1" x14ac:dyDescent="0.25">
      <c r="C825" s="3"/>
    </row>
    <row r="826" spans="3:3" s="2" customFormat="1" x14ac:dyDescent="0.25">
      <c r="C826" s="3"/>
    </row>
    <row r="827" spans="3:3" s="2" customFormat="1" x14ac:dyDescent="0.25">
      <c r="C827" s="3"/>
    </row>
    <row r="828" spans="3:3" s="2" customFormat="1" x14ac:dyDescent="0.25">
      <c r="C828" s="3"/>
    </row>
    <row r="829" spans="3:3" s="2" customFormat="1" x14ac:dyDescent="0.25">
      <c r="C829" s="3"/>
    </row>
    <row r="830" spans="3:3" s="2" customFormat="1" x14ac:dyDescent="0.25">
      <c r="C830" s="3"/>
    </row>
    <row r="831" spans="3:3" s="2" customFormat="1" x14ac:dyDescent="0.25">
      <c r="C831" s="3"/>
    </row>
    <row r="832" spans="3:3" s="2" customFormat="1" x14ac:dyDescent="0.25">
      <c r="C832" s="3"/>
    </row>
    <row r="833" spans="3:3" s="2" customFormat="1" x14ac:dyDescent="0.25">
      <c r="C833" s="3"/>
    </row>
    <row r="834" spans="3:3" s="2" customFormat="1" x14ac:dyDescent="0.25">
      <c r="C834" s="3"/>
    </row>
    <row r="835" spans="3:3" s="2" customFormat="1" x14ac:dyDescent="0.25">
      <c r="C835" s="3"/>
    </row>
    <row r="836" spans="3:3" s="2" customFormat="1" x14ac:dyDescent="0.25">
      <c r="C836" s="3"/>
    </row>
    <row r="837" spans="3:3" s="2" customFormat="1" x14ac:dyDescent="0.25">
      <c r="C837" s="3"/>
    </row>
    <row r="838" spans="3:3" s="2" customFormat="1" x14ac:dyDescent="0.25">
      <c r="C838" s="3"/>
    </row>
    <row r="839" spans="3:3" s="2" customFormat="1" x14ac:dyDescent="0.25">
      <c r="C839" s="3"/>
    </row>
    <row r="840" spans="3:3" s="2" customFormat="1" x14ac:dyDescent="0.25">
      <c r="C840" s="3"/>
    </row>
    <row r="841" spans="3:3" s="2" customFormat="1" x14ac:dyDescent="0.25">
      <c r="C841" s="3"/>
    </row>
    <row r="842" spans="3:3" s="2" customFormat="1" x14ac:dyDescent="0.25">
      <c r="C842" s="3"/>
    </row>
    <row r="843" spans="3:3" s="2" customFormat="1" x14ac:dyDescent="0.25">
      <c r="C843" s="3"/>
    </row>
    <row r="844" spans="3:3" s="2" customFormat="1" x14ac:dyDescent="0.25">
      <c r="C844" s="3"/>
    </row>
    <row r="845" spans="3:3" s="2" customFormat="1" x14ac:dyDescent="0.25">
      <c r="C845" s="3"/>
    </row>
    <row r="846" spans="3:3" s="2" customFormat="1" x14ac:dyDescent="0.25">
      <c r="C846" s="3"/>
    </row>
    <row r="847" spans="3:3" s="2" customFormat="1" x14ac:dyDescent="0.25">
      <c r="C847" s="3"/>
    </row>
    <row r="848" spans="3:3" s="2" customFormat="1" x14ac:dyDescent="0.25">
      <c r="C848" s="3"/>
    </row>
    <row r="849" spans="3:3" s="2" customFormat="1" x14ac:dyDescent="0.25">
      <c r="C849" s="3"/>
    </row>
    <row r="850" spans="3:3" s="2" customFormat="1" x14ac:dyDescent="0.25">
      <c r="C850" s="3"/>
    </row>
    <row r="851" spans="3:3" s="2" customFormat="1" x14ac:dyDescent="0.25">
      <c r="C851" s="3"/>
    </row>
    <row r="852" spans="3:3" s="2" customFormat="1" x14ac:dyDescent="0.25">
      <c r="C852" s="3"/>
    </row>
    <row r="853" spans="3:3" s="2" customFormat="1" x14ac:dyDescent="0.25">
      <c r="C853" s="3"/>
    </row>
    <row r="854" spans="3:3" s="2" customFormat="1" x14ac:dyDescent="0.25">
      <c r="C854" s="3"/>
    </row>
    <row r="855" spans="3:3" s="2" customFormat="1" x14ac:dyDescent="0.25">
      <c r="C855" s="3"/>
    </row>
    <row r="856" spans="3:3" s="2" customFormat="1" x14ac:dyDescent="0.25">
      <c r="C856" s="3"/>
    </row>
    <row r="857" spans="3:3" s="2" customFormat="1" x14ac:dyDescent="0.25">
      <c r="C857" s="3"/>
    </row>
    <row r="858" spans="3:3" s="2" customFormat="1" x14ac:dyDescent="0.25">
      <c r="C858" s="3"/>
    </row>
    <row r="859" spans="3:3" s="2" customFormat="1" x14ac:dyDescent="0.25">
      <c r="C859" s="3"/>
    </row>
    <row r="860" spans="3:3" s="2" customFormat="1" x14ac:dyDescent="0.25">
      <c r="C860" s="3"/>
    </row>
    <row r="861" spans="3:3" s="2" customFormat="1" x14ac:dyDescent="0.25">
      <c r="C861" s="3"/>
    </row>
    <row r="862" spans="3:3" s="2" customFormat="1" x14ac:dyDescent="0.25">
      <c r="C862" s="3"/>
    </row>
    <row r="863" spans="3:3" s="2" customFormat="1" x14ac:dyDescent="0.25">
      <c r="C863" s="3"/>
    </row>
    <row r="864" spans="3:3" s="2" customFormat="1" x14ac:dyDescent="0.25">
      <c r="C864" s="3"/>
    </row>
    <row r="865" spans="3:3" s="2" customFormat="1" x14ac:dyDescent="0.25">
      <c r="C865" s="3"/>
    </row>
    <row r="866" spans="3:3" s="2" customFormat="1" x14ac:dyDescent="0.25">
      <c r="C866" s="3"/>
    </row>
    <row r="867" spans="3:3" s="2" customFormat="1" x14ac:dyDescent="0.25">
      <c r="C867" s="3"/>
    </row>
    <row r="868" spans="3:3" s="2" customFormat="1" x14ac:dyDescent="0.25">
      <c r="C868" s="3"/>
    </row>
    <row r="869" spans="3:3" s="2" customFormat="1" x14ac:dyDescent="0.25">
      <c r="C869" s="3"/>
    </row>
    <row r="870" spans="3:3" s="2" customFormat="1" x14ac:dyDescent="0.25">
      <c r="C870" s="3"/>
    </row>
    <row r="871" spans="3:3" s="2" customFormat="1" x14ac:dyDescent="0.25">
      <c r="C871" s="3"/>
    </row>
    <row r="872" spans="3:3" s="2" customFormat="1" x14ac:dyDescent="0.25">
      <c r="C872" s="3"/>
    </row>
    <row r="873" spans="3:3" s="2" customFormat="1" x14ac:dyDescent="0.25">
      <c r="C873" s="3"/>
    </row>
    <row r="874" spans="3:3" s="2" customFormat="1" x14ac:dyDescent="0.25">
      <c r="C874" s="3"/>
    </row>
    <row r="875" spans="3:3" s="2" customFormat="1" x14ac:dyDescent="0.25">
      <c r="C875" s="3"/>
    </row>
    <row r="876" spans="3:3" s="2" customFormat="1" x14ac:dyDescent="0.25">
      <c r="C876" s="3"/>
    </row>
    <row r="877" spans="3:3" s="2" customFormat="1" x14ac:dyDescent="0.25">
      <c r="C877" s="3"/>
    </row>
    <row r="878" spans="3:3" s="2" customFormat="1" x14ac:dyDescent="0.25">
      <c r="C878" s="3"/>
    </row>
    <row r="879" spans="3:3" s="2" customFormat="1" x14ac:dyDescent="0.25">
      <c r="C879" s="3"/>
    </row>
    <row r="880" spans="3:3" s="2" customFormat="1" x14ac:dyDescent="0.25">
      <c r="C880" s="3"/>
    </row>
    <row r="881" spans="3:3" s="2" customFormat="1" x14ac:dyDescent="0.25">
      <c r="C881" s="3"/>
    </row>
    <row r="882" spans="3:3" s="2" customFormat="1" x14ac:dyDescent="0.25">
      <c r="C882" s="3"/>
    </row>
    <row r="883" spans="3:3" s="2" customFormat="1" x14ac:dyDescent="0.25">
      <c r="C883" s="3"/>
    </row>
    <row r="884" spans="3:3" s="2" customFormat="1" x14ac:dyDescent="0.25">
      <c r="C884" s="3"/>
    </row>
    <row r="885" spans="3:3" s="2" customFormat="1" x14ac:dyDescent="0.25">
      <c r="C885" s="3"/>
    </row>
    <row r="886" spans="3:3" s="2" customFormat="1" x14ac:dyDescent="0.25">
      <c r="C886" s="3"/>
    </row>
    <row r="887" spans="3:3" s="2" customFormat="1" x14ac:dyDescent="0.25">
      <c r="C887" s="3"/>
    </row>
    <row r="888" spans="3:3" s="2" customFormat="1" x14ac:dyDescent="0.25">
      <c r="C888" s="3"/>
    </row>
    <row r="889" spans="3:3" s="2" customFormat="1" x14ac:dyDescent="0.25">
      <c r="C889" s="3"/>
    </row>
    <row r="890" spans="3:3" s="2" customFormat="1" x14ac:dyDescent="0.25">
      <c r="C890" s="3"/>
    </row>
    <row r="891" spans="3:3" s="2" customFormat="1" x14ac:dyDescent="0.25">
      <c r="C891" s="3"/>
    </row>
    <row r="892" spans="3:3" s="2" customFormat="1" x14ac:dyDescent="0.25">
      <c r="C892" s="3"/>
    </row>
    <row r="893" spans="3:3" s="2" customFormat="1" x14ac:dyDescent="0.25">
      <c r="C893" s="3"/>
    </row>
    <row r="894" spans="3:3" s="2" customFormat="1" x14ac:dyDescent="0.25">
      <c r="C894" s="3"/>
    </row>
    <row r="895" spans="3:3" s="2" customFormat="1" x14ac:dyDescent="0.25">
      <c r="C895" s="3"/>
    </row>
    <row r="896" spans="3:3" s="2" customFormat="1" x14ac:dyDescent="0.25">
      <c r="C896" s="3"/>
    </row>
    <row r="897" spans="3:3" s="2" customFormat="1" x14ac:dyDescent="0.25">
      <c r="C897" s="3"/>
    </row>
    <row r="898" spans="3:3" s="2" customFormat="1" x14ac:dyDescent="0.25">
      <c r="C898" s="3"/>
    </row>
    <row r="899" spans="3:3" s="2" customFormat="1" x14ac:dyDescent="0.25">
      <c r="C899" s="3"/>
    </row>
    <row r="900" spans="3:3" s="2" customFormat="1" x14ac:dyDescent="0.25">
      <c r="C900" s="3"/>
    </row>
    <row r="901" spans="3:3" s="2" customFormat="1" x14ac:dyDescent="0.25">
      <c r="C901" s="3"/>
    </row>
    <row r="902" spans="3:3" s="2" customFormat="1" x14ac:dyDescent="0.25">
      <c r="C902" s="3"/>
    </row>
    <row r="903" spans="3:3" s="2" customFormat="1" x14ac:dyDescent="0.25">
      <c r="C903" s="3"/>
    </row>
    <row r="904" spans="3:3" s="2" customFormat="1" x14ac:dyDescent="0.25">
      <c r="C904" s="3"/>
    </row>
    <row r="905" spans="3:3" s="2" customFormat="1" x14ac:dyDescent="0.25">
      <c r="C905" s="3"/>
    </row>
    <row r="906" spans="3:3" s="2" customFormat="1" x14ac:dyDescent="0.25">
      <c r="C906" s="3"/>
    </row>
    <row r="907" spans="3:3" s="2" customFormat="1" x14ac:dyDescent="0.25">
      <c r="C907" s="3"/>
    </row>
    <row r="908" spans="3:3" s="2" customFormat="1" x14ac:dyDescent="0.25">
      <c r="C908" s="3"/>
    </row>
    <row r="909" spans="3:3" s="2" customFormat="1" x14ac:dyDescent="0.25">
      <c r="C909" s="3"/>
    </row>
    <row r="910" spans="3:3" s="2" customFormat="1" x14ac:dyDescent="0.25">
      <c r="C910" s="3"/>
    </row>
    <row r="911" spans="3:3" s="2" customFormat="1" x14ac:dyDescent="0.25">
      <c r="C911" s="3"/>
    </row>
    <row r="912" spans="3:3" s="2" customFormat="1" x14ac:dyDescent="0.25">
      <c r="C912" s="3"/>
    </row>
    <row r="913" spans="3:3" s="2" customFormat="1" x14ac:dyDescent="0.25">
      <c r="C913" s="3"/>
    </row>
    <row r="914" spans="3:3" s="2" customFormat="1" x14ac:dyDescent="0.25">
      <c r="C914" s="3"/>
    </row>
    <row r="915" spans="3:3" s="2" customFormat="1" x14ac:dyDescent="0.25">
      <c r="C915" s="3"/>
    </row>
    <row r="916" spans="3:3" s="2" customFormat="1" x14ac:dyDescent="0.25">
      <c r="C916" s="3"/>
    </row>
    <row r="917" spans="3:3" s="2" customFormat="1" x14ac:dyDescent="0.25">
      <c r="C917" s="3"/>
    </row>
    <row r="918" spans="3:3" s="2" customFormat="1" x14ac:dyDescent="0.25">
      <c r="C918" s="3"/>
    </row>
    <row r="919" spans="3:3" s="2" customFormat="1" x14ac:dyDescent="0.25">
      <c r="C919" s="3"/>
    </row>
    <row r="920" spans="3:3" s="2" customFormat="1" x14ac:dyDescent="0.25">
      <c r="C920" s="3"/>
    </row>
    <row r="921" spans="3:3" s="2" customFormat="1" x14ac:dyDescent="0.25">
      <c r="C921" s="3"/>
    </row>
    <row r="922" spans="3:3" s="2" customFormat="1" x14ac:dyDescent="0.25">
      <c r="C922" s="3"/>
    </row>
    <row r="923" spans="3:3" s="2" customFormat="1" x14ac:dyDescent="0.25">
      <c r="C923" s="3"/>
    </row>
    <row r="924" spans="3:3" s="2" customFormat="1" x14ac:dyDescent="0.25">
      <c r="C924" s="3"/>
    </row>
    <row r="925" spans="3:3" s="2" customFormat="1" x14ac:dyDescent="0.25">
      <c r="C925" s="3"/>
    </row>
    <row r="926" spans="3:3" s="2" customFormat="1" x14ac:dyDescent="0.25">
      <c r="C926" s="3"/>
    </row>
    <row r="927" spans="3:3" s="2" customFormat="1" x14ac:dyDescent="0.25">
      <c r="C927" s="3"/>
    </row>
    <row r="928" spans="3:3" s="2" customFormat="1" x14ac:dyDescent="0.25">
      <c r="C928" s="3"/>
    </row>
    <row r="929" spans="3:3" s="2" customFormat="1" x14ac:dyDescent="0.25">
      <c r="C929" s="3"/>
    </row>
    <row r="930" spans="3:3" s="2" customFormat="1" x14ac:dyDescent="0.25">
      <c r="C930" s="3"/>
    </row>
    <row r="931" spans="3:3" s="2" customFormat="1" x14ac:dyDescent="0.25">
      <c r="C931" s="3"/>
    </row>
    <row r="932" spans="3:3" s="2" customFormat="1" x14ac:dyDescent="0.25">
      <c r="C932" s="3"/>
    </row>
    <row r="933" spans="3:3" s="2" customFormat="1" x14ac:dyDescent="0.25">
      <c r="C933" s="3"/>
    </row>
    <row r="934" spans="3:3" s="2" customFormat="1" x14ac:dyDescent="0.25">
      <c r="C934" s="3"/>
    </row>
    <row r="935" spans="3:3" s="2" customFormat="1" x14ac:dyDescent="0.25">
      <c r="C935" s="3"/>
    </row>
    <row r="936" spans="3:3" s="2" customFormat="1" x14ac:dyDescent="0.25">
      <c r="C936" s="3"/>
    </row>
    <row r="937" spans="3:3" s="2" customFormat="1" x14ac:dyDescent="0.25">
      <c r="C937" s="3"/>
    </row>
    <row r="938" spans="3:3" s="2" customFormat="1" x14ac:dyDescent="0.25">
      <c r="C938" s="3"/>
    </row>
    <row r="939" spans="3:3" s="2" customFormat="1" x14ac:dyDescent="0.25">
      <c r="C939" s="3"/>
    </row>
    <row r="940" spans="3:3" s="2" customFormat="1" x14ac:dyDescent="0.25">
      <c r="C940" s="3"/>
    </row>
    <row r="941" spans="3:3" s="2" customFormat="1" x14ac:dyDescent="0.25">
      <c r="C941" s="3"/>
    </row>
    <row r="942" spans="3:3" s="2" customFormat="1" x14ac:dyDescent="0.25">
      <c r="C942" s="3"/>
    </row>
    <row r="943" spans="3:3" s="2" customFormat="1" x14ac:dyDescent="0.25">
      <c r="C943" s="3"/>
    </row>
    <row r="944" spans="3:3" s="2" customFormat="1" x14ac:dyDescent="0.25">
      <c r="C944" s="3"/>
    </row>
    <row r="945" spans="3:3" s="2" customFormat="1" x14ac:dyDescent="0.25">
      <c r="C945" s="3"/>
    </row>
    <row r="946" spans="3:3" s="2" customFormat="1" x14ac:dyDescent="0.25">
      <c r="C946" s="3"/>
    </row>
    <row r="947" spans="3:3" s="2" customFormat="1" x14ac:dyDescent="0.25">
      <c r="C947" s="3"/>
    </row>
    <row r="948" spans="3:3" s="2" customFormat="1" x14ac:dyDescent="0.25">
      <c r="C948" s="3"/>
    </row>
    <row r="949" spans="3:3" s="2" customFormat="1" x14ac:dyDescent="0.25">
      <c r="C949" s="3"/>
    </row>
    <row r="950" spans="3:3" s="2" customFormat="1" x14ac:dyDescent="0.25">
      <c r="C950" s="3"/>
    </row>
    <row r="951" spans="3:3" s="2" customFormat="1" x14ac:dyDescent="0.25">
      <c r="C951" s="3"/>
    </row>
    <row r="952" spans="3:3" s="2" customFormat="1" x14ac:dyDescent="0.25">
      <c r="C952" s="3"/>
    </row>
    <row r="953" spans="3:3" s="2" customFormat="1" x14ac:dyDescent="0.25">
      <c r="C953" s="3"/>
    </row>
    <row r="954" spans="3:3" s="2" customFormat="1" x14ac:dyDescent="0.25">
      <c r="C954" s="3"/>
    </row>
    <row r="955" spans="3:3" s="2" customFormat="1" x14ac:dyDescent="0.25">
      <c r="C955" s="3"/>
    </row>
    <row r="956" spans="3:3" s="2" customFormat="1" x14ac:dyDescent="0.25">
      <c r="C956" s="3"/>
    </row>
    <row r="957" spans="3:3" s="2" customFormat="1" x14ac:dyDescent="0.25">
      <c r="C957" s="3"/>
    </row>
    <row r="958" spans="3:3" s="2" customFormat="1" x14ac:dyDescent="0.25">
      <c r="C958" s="3"/>
    </row>
    <row r="959" spans="3:3" s="2" customFormat="1" x14ac:dyDescent="0.25">
      <c r="C959" s="3"/>
    </row>
    <row r="960" spans="3:3" s="2" customFormat="1" x14ac:dyDescent="0.25">
      <c r="C960" s="3"/>
    </row>
    <row r="961" spans="3:3" s="2" customFormat="1" x14ac:dyDescent="0.25">
      <c r="C961" s="3"/>
    </row>
    <row r="962" spans="3:3" s="2" customFormat="1" x14ac:dyDescent="0.25">
      <c r="C962" s="3"/>
    </row>
    <row r="963" spans="3:3" s="2" customFormat="1" x14ac:dyDescent="0.25">
      <c r="C963" s="3"/>
    </row>
    <row r="964" spans="3:3" s="2" customFormat="1" x14ac:dyDescent="0.25">
      <c r="C964" s="3"/>
    </row>
    <row r="965" spans="3:3" s="2" customFormat="1" x14ac:dyDescent="0.25">
      <c r="C965" s="3"/>
    </row>
    <row r="966" spans="3:3" s="2" customFormat="1" x14ac:dyDescent="0.25">
      <c r="C966" s="3"/>
    </row>
    <row r="967" spans="3:3" s="2" customFormat="1" x14ac:dyDescent="0.25">
      <c r="C967" s="3"/>
    </row>
    <row r="968" spans="3:3" s="2" customFormat="1" x14ac:dyDescent="0.25">
      <c r="C968" s="3"/>
    </row>
    <row r="969" spans="3:3" s="2" customFormat="1" x14ac:dyDescent="0.25">
      <c r="C969" s="3"/>
    </row>
    <row r="970" spans="3:3" s="2" customFormat="1" x14ac:dyDescent="0.25">
      <c r="C970" s="3"/>
    </row>
    <row r="971" spans="3:3" s="2" customFormat="1" x14ac:dyDescent="0.25">
      <c r="C971" s="3"/>
    </row>
    <row r="972" spans="3:3" s="2" customFormat="1" x14ac:dyDescent="0.25">
      <c r="C972" s="3"/>
    </row>
    <row r="973" spans="3:3" s="2" customFormat="1" x14ac:dyDescent="0.25">
      <c r="C973" s="3"/>
    </row>
    <row r="974" spans="3:3" s="2" customFormat="1" x14ac:dyDescent="0.25">
      <c r="C974" s="3"/>
    </row>
    <row r="975" spans="3:3" s="2" customFormat="1" x14ac:dyDescent="0.25">
      <c r="C975" s="3"/>
    </row>
    <row r="976" spans="3:3" s="2" customFormat="1" x14ac:dyDescent="0.25">
      <c r="C976" s="3"/>
    </row>
    <row r="977" spans="3:3" s="2" customFormat="1" x14ac:dyDescent="0.25">
      <c r="C977" s="3"/>
    </row>
    <row r="978" spans="3:3" s="2" customFormat="1" x14ac:dyDescent="0.25">
      <c r="C978" s="3"/>
    </row>
    <row r="979" spans="3:3" s="2" customFormat="1" x14ac:dyDescent="0.25">
      <c r="C979" s="3"/>
    </row>
    <row r="980" spans="3:3" s="2" customFormat="1" x14ac:dyDescent="0.25">
      <c r="C980" s="3"/>
    </row>
    <row r="981" spans="3:3" s="2" customFormat="1" x14ac:dyDescent="0.25">
      <c r="C981" s="3"/>
    </row>
    <row r="982" spans="3:3" s="2" customFormat="1" x14ac:dyDescent="0.25">
      <c r="C982" s="3"/>
    </row>
    <row r="983" spans="3:3" s="2" customFormat="1" x14ac:dyDescent="0.25">
      <c r="C983" s="3"/>
    </row>
    <row r="984" spans="3:3" s="2" customFormat="1" x14ac:dyDescent="0.25">
      <c r="C984" s="3"/>
    </row>
    <row r="985" spans="3:3" s="2" customFormat="1" x14ac:dyDescent="0.25">
      <c r="C985" s="3"/>
    </row>
    <row r="986" spans="3:3" s="2" customFormat="1" x14ac:dyDescent="0.25">
      <c r="C986" s="3"/>
    </row>
    <row r="987" spans="3:3" s="2" customFormat="1" x14ac:dyDescent="0.25">
      <c r="C987" s="3"/>
    </row>
    <row r="988" spans="3:3" s="2" customFormat="1" x14ac:dyDescent="0.25">
      <c r="C988" s="3"/>
    </row>
    <row r="989" spans="3:3" s="2" customFormat="1" x14ac:dyDescent="0.25">
      <c r="C989" s="3"/>
    </row>
    <row r="990" spans="3:3" s="2" customFormat="1" x14ac:dyDescent="0.25">
      <c r="C990" s="3"/>
    </row>
    <row r="991" spans="3:3" s="2" customFormat="1" x14ac:dyDescent="0.25">
      <c r="C991" s="3"/>
    </row>
    <row r="992" spans="3:3" s="2" customFormat="1" x14ac:dyDescent="0.25">
      <c r="C992" s="3"/>
    </row>
    <row r="993" spans="3:3" s="2" customFormat="1" x14ac:dyDescent="0.25">
      <c r="C993" s="3"/>
    </row>
    <row r="994" spans="3:3" s="2" customFormat="1" x14ac:dyDescent="0.25">
      <c r="C994" s="3"/>
    </row>
    <row r="995" spans="3:3" s="2" customFormat="1" x14ac:dyDescent="0.25">
      <c r="C995" s="3"/>
    </row>
    <row r="996" spans="3:3" s="2" customFormat="1" x14ac:dyDescent="0.25">
      <c r="C996" s="3"/>
    </row>
    <row r="997" spans="3:3" s="2" customFormat="1" x14ac:dyDescent="0.25">
      <c r="C997" s="3"/>
    </row>
    <row r="998" spans="3:3" s="2" customFormat="1" x14ac:dyDescent="0.25">
      <c r="C998" s="3"/>
    </row>
    <row r="999" spans="3:3" s="2" customFormat="1" x14ac:dyDescent="0.25">
      <c r="C999" s="3"/>
    </row>
    <row r="1000" spans="3:3" s="2" customFormat="1" x14ac:dyDescent="0.25">
      <c r="C1000" s="3"/>
    </row>
    <row r="1001" spans="3:3" s="2" customFormat="1" x14ac:dyDescent="0.25">
      <c r="C1001" s="3"/>
    </row>
  </sheetData>
  <mergeCells count="40">
    <mergeCell ref="AF6:AG6"/>
    <mergeCell ref="AH6:AI6"/>
    <mergeCell ref="P6:Q6"/>
    <mergeCell ref="R6:S6"/>
    <mergeCell ref="T6:U6"/>
    <mergeCell ref="V6:W6"/>
    <mergeCell ref="Z6:AA6"/>
    <mergeCell ref="AB6:AC6"/>
    <mergeCell ref="AH7:AI7"/>
    <mergeCell ref="J7:K7"/>
    <mergeCell ref="L7:M7"/>
    <mergeCell ref="AJ7:AK7"/>
    <mergeCell ref="A83:C85"/>
    <mergeCell ref="A5:A8"/>
    <mergeCell ref="B5:B8"/>
    <mergeCell ref="C5:C8"/>
    <mergeCell ref="G6:G7"/>
    <mergeCell ref="H6:I6"/>
    <mergeCell ref="V7:W7"/>
    <mergeCell ref="Z7:AA7"/>
    <mergeCell ref="AB7:AC7"/>
    <mergeCell ref="AD7:AE7"/>
    <mergeCell ref="AF7:AG7"/>
    <mergeCell ref="AD6:AE6"/>
    <mergeCell ref="D1:BI4"/>
    <mergeCell ref="X6:Y6"/>
    <mergeCell ref="X7:Y7"/>
    <mergeCell ref="P7:Q7"/>
    <mergeCell ref="R7:S7"/>
    <mergeCell ref="T7:U7"/>
    <mergeCell ref="L6:M6"/>
    <mergeCell ref="N6:O6"/>
    <mergeCell ref="J6:K6"/>
    <mergeCell ref="AJ6:AK6"/>
    <mergeCell ref="D7:E7"/>
    <mergeCell ref="H7:I7"/>
    <mergeCell ref="N7:O7"/>
    <mergeCell ref="D5:AK5"/>
    <mergeCell ref="D6:E6"/>
    <mergeCell ref="F6:F7"/>
  </mergeCells>
  <conditionalFormatting sqref="A10:AK26 A28:AK37 A39:AK46 A48:AK81">
    <cfRule type="expression" dxfId="1" priority="2">
      <formula>MOD(ROW(),2)=0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C995"/>
  <sheetViews>
    <sheetView zoomScaleNormal="100" workbookViewId="0">
      <pane ySplit="1" topLeftCell="A2" activePane="bottomLeft" state="frozen"/>
      <selection pane="bottomLeft"/>
    </sheetView>
  </sheetViews>
  <sheetFormatPr baseColWidth="10" defaultRowHeight="15" x14ac:dyDescent="0.25"/>
  <cols>
    <col min="1" max="1" width="50.7109375" customWidth="1"/>
    <col min="2" max="2" width="31.140625" customWidth="1"/>
    <col min="3" max="3" width="114.42578125" customWidth="1"/>
    <col min="4" max="237" width="11.42578125" style="2"/>
  </cols>
  <sheetData>
    <row r="1" spans="1:3" ht="16.5" thickTop="1" thickBot="1" x14ac:dyDescent="0.3">
      <c r="A1" s="77" t="s">
        <v>1</v>
      </c>
      <c r="B1" s="78" t="s">
        <v>87</v>
      </c>
      <c r="C1" s="79" t="s">
        <v>88</v>
      </c>
    </row>
    <row r="2" spans="1:3" ht="15.75" thickTop="1" x14ac:dyDescent="0.25">
      <c r="A2" s="80" t="s">
        <v>25</v>
      </c>
      <c r="B2" s="81"/>
      <c r="C2" s="82"/>
    </row>
    <row r="3" spans="1:3" ht="30" x14ac:dyDescent="0.25">
      <c r="A3" s="83" t="s">
        <v>26</v>
      </c>
      <c r="B3" s="84" t="s">
        <v>137</v>
      </c>
      <c r="C3" s="85" t="s">
        <v>138</v>
      </c>
    </row>
    <row r="4" spans="1:3" ht="30" x14ac:dyDescent="0.25">
      <c r="A4" s="83" t="s">
        <v>28</v>
      </c>
      <c r="B4" s="84" t="s">
        <v>137</v>
      </c>
      <c r="C4" s="85" t="s">
        <v>139</v>
      </c>
    </row>
    <row r="5" spans="1:3" ht="30" x14ac:dyDescent="0.25">
      <c r="A5" s="83" t="s">
        <v>30</v>
      </c>
      <c r="B5" s="84" t="s">
        <v>137</v>
      </c>
      <c r="C5" s="85" t="s">
        <v>140</v>
      </c>
    </row>
    <row r="6" spans="1:3" ht="30" x14ac:dyDescent="0.25">
      <c r="A6" s="83" t="s">
        <v>31</v>
      </c>
      <c r="B6" s="84" t="s">
        <v>137</v>
      </c>
      <c r="C6" s="85" t="s">
        <v>141</v>
      </c>
    </row>
    <row r="7" spans="1:3" ht="30" x14ac:dyDescent="0.25">
      <c r="A7" s="83" t="s">
        <v>32</v>
      </c>
      <c r="B7" s="84" t="s">
        <v>137</v>
      </c>
      <c r="C7" s="85" t="s">
        <v>142</v>
      </c>
    </row>
    <row r="8" spans="1:3" ht="30" x14ac:dyDescent="0.25">
      <c r="A8" s="83" t="s">
        <v>33</v>
      </c>
      <c r="B8" s="84" t="s">
        <v>137</v>
      </c>
      <c r="C8" s="85" t="s">
        <v>143</v>
      </c>
    </row>
    <row r="9" spans="1:3" ht="30" x14ac:dyDescent="0.25">
      <c r="A9" s="83" t="s">
        <v>34</v>
      </c>
      <c r="B9" s="84" t="s">
        <v>137</v>
      </c>
      <c r="C9" s="85" t="s">
        <v>144</v>
      </c>
    </row>
    <row r="10" spans="1:3" ht="30" x14ac:dyDescent="0.25">
      <c r="A10" s="83" t="s">
        <v>35</v>
      </c>
      <c r="B10" s="84" t="s">
        <v>137</v>
      </c>
      <c r="C10" s="85" t="s">
        <v>145</v>
      </c>
    </row>
    <row r="11" spans="1:3" ht="30" x14ac:dyDescent="0.25">
      <c r="A11" s="83" t="s">
        <v>36</v>
      </c>
      <c r="B11" s="84" t="s">
        <v>137</v>
      </c>
      <c r="C11" s="85" t="s">
        <v>146</v>
      </c>
    </row>
    <row r="12" spans="1:3" ht="30" x14ac:dyDescent="0.25">
      <c r="A12" s="83" t="s">
        <v>37</v>
      </c>
      <c r="B12" s="84" t="s">
        <v>137</v>
      </c>
      <c r="C12" s="85" t="s">
        <v>147</v>
      </c>
    </row>
    <row r="13" spans="1:3" ht="30" x14ac:dyDescent="0.25">
      <c r="A13" s="83" t="s">
        <v>38</v>
      </c>
      <c r="B13" s="84" t="s">
        <v>137</v>
      </c>
      <c r="C13" s="85" t="s">
        <v>148</v>
      </c>
    </row>
    <row r="14" spans="1:3" ht="30" x14ac:dyDescent="0.25">
      <c r="A14" s="83" t="s">
        <v>196</v>
      </c>
      <c r="B14" s="84" t="s">
        <v>137</v>
      </c>
      <c r="C14" s="85" t="s">
        <v>208</v>
      </c>
    </row>
    <row r="15" spans="1:3" ht="30" x14ac:dyDescent="0.25">
      <c r="A15" s="83" t="s">
        <v>197</v>
      </c>
      <c r="B15" s="84" t="s">
        <v>137</v>
      </c>
      <c r="C15" s="85" t="s">
        <v>209</v>
      </c>
    </row>
    <row r="16" spans="1:3" ht="30" x14ac:dyDescent="0.25">
      <c r="A16" s="83" t="s">
        <v>198</v>
      </c>
      <c r="B16" s="84" t="s">
        <v>137</v>
      </c>
      <c r="C16" s="85" t="s">
        <v>210</v>
      </c>
    </row>
    <row r="17" spans="1:3" ht="30" x14ac:dyDescent="0.25">
      <c r="A17" s="83" t="s">
        <v>199</v>
      </c>
      <c r="B17" s="84" t="s">
        <v>137</v>
      </c>
      <c r="C17" s="85" t="s">
        <v>212</v>
      </c>
    </row>
    <row r="18" spans="1:3" ht="30" x14ac:dyDescent="0.25">
      <c r="A18" s="83" t="s">
        <v>39</v>
      </c>
      <c r="B18" s="84" t="s">
        <v>137</v>
      </c>
      <c r="C18" s="85" t="s">
        <v>149</v>
      </c>
    </row>
    <row r="19" spans="1:3" ht="30" x14ac:dyDescent="0.25">
      <c r="A19" s="83" t="s">
        <v>40</v>
      </c>
      <c r="B19" s="84" t="s">
        <v>137</v>
      </c>
      <c r="C19" s="85" t="s">
        <v>150</v>
      </c>
    </row>
    <row r="20" spans="1:3" x14ac:dyDescent="0.25">
      <c r="A20" s="86" t="s">
        <v>41</v>
      </c>
      <c r="B20" s="87"/>
      <c r="C20" s="88"/>
    </row>
    <row r="21" spans="1:3" ht="30" x14ac:dyDescent="0.25">
      <c r="A21" s="83" t="s">
        <v>42</v>
      </c>
      <c r="B21" s="84" t="s">
        <v>151</v>
      </c>
      <c r="C21" s="85" t="s">
        <v>152</v>
      </c>
    </row>
    <row r="22" spans="1:3" ht="30" x14ac:dyDescent="0.25">
      <c r="A22" s="83" t="s">
        <v>43</v>
      </c>
      <c r="B22" s="84" t="s">
        <v>151</v>
      </c>
      <c r="C22" s="85" t="s">
        <v>153</v>
      </c>
    </row>
    <row r="23" spans="1:3" ht="30" x14ac:dyDescent="0.25">
      <c r="A23" s="83" t="s">
        <v>44</v>
      </c>
      <c r="B23" s="84" t="s">
        <v>154</v>
      </c>
      <c r="C23" s="85" t="s">
        <v>155</v>
      </c>
    </row>
    <row r="24" spans="1:3" ht="30" x14ac:dyDescent="0.25">
      <c r="A24" s="89" t="s">
        <v>45</v>
      </c>
      <c r="B24" s="90" t="s">
        <v>154</v>
      </c>
      <c r="C24" s="91" t="s">
        <v>230</v>
      </c>
    </row>
    <row r="25" spans="1:3" ht="30" x14ac:dyDescent="0.25">
      <c r="A25" s="83" t="s">
        <v>46</v>
      </c>
      <c r="B25" s="84" t="s">
        <v>154</v>
      </c>
      <c r="C25" s="85" t="s">
        <v>156</v>
      </c>
    </row>
    <row r="26" spans="1:3" ht="30" x14ac:dyDescent="0.25">
      <c r="A26" s="83" t="s">
        <v>200</v>
      </c>
      <c r="B26" s="84" t="s">
        <v>154</v>
      </c>
      <c r="C26" s="85" t="s">
        <v>214</v>
      </c>
    </row>
    <row r="27" spans="1:3" ht="30" x14ac:dyDescent="0.25">
      <c r="A27" s="83" t="s">
        <v>47</v>
      </c>
      <c r="B27" s="84" t="s">
        <v>154</v>
      </c>
      <c r="C27" s="85" t="s">
        <v>231</v>
      </c>
    </row>
    <row r="28" spans="1:3" ht="30" x14ac:dyDescent="0.25">
      <c r="A28" s="83" t="s">
        <v>48</v>
      </c>
      <c r="B28" s="84" t="s">
        <v>154</v>
      </c>
      <c r="C28" s="85" t="s">
        <v>157</v>
      </c>
    </row>
    <row r="29" spans="1:3" ht="30" x14ac:dyDescent="0.25">
      <c r="A29" s="83" t="s">
        <v>201</v>
      </c>
      <c r="B29" s="84" t="s">
        <v>154</v>
      </c>
      <c r="C29" s="85" t="s">
        <v>215</v>
      </c>
    </row>
    <row r="30" spans="1:3" ht="30" x14ac:dyDescent="0.25">
      <c r="A30" s="83" t="s">
        <v>49</v>
      </c>
      <c r="B30" s="84" t="s">
        <v>158</v>
      </c>
      <c r="C30" s="85" t="s">
        <v>159</v>
      </c>
    </row>
    <row r="31" spans="1:3" x14ac:dyDescent="0.25">
      <c r="A31" s="86" t="s">
        <v>50</v>
      </c>
      <c r="B31" s="87"/>
      <c r="C31" s="88"/>
    </row>
    <row r="32" spans="1:3" ht="30" x14ac:dyDescent="0.25">
      <c r="A32" s="83" t="s">
        <v>51</v>
      </c>
      <c r="B32" s="84" t="s">
        <v>151</v>
      </c>
      <c r="C32" s="85" t="s">
        <v>160</v>
      </c>
    </row>
    <row r="33" spans="1:3" ht="30" x14ac:dyDescent="0.25">
      <c r="A33" s="83" t="s">
        <v>52</v>
      </c>
      <c r="B33" s="84" t="s">
        <v>151</v>
      </c>
      <c r="C33" s="85" t="s">
        <v>161</v>
      </c>
    </row>
    <row r="34" spans="1:3" ht="30" x14ac:dyDescent="0.25">
      <c r="A34" s="83" t="s">
        <v>53</v>
      </c>
      <c r="B34" s="84" t="s">
        <v>151</v>
      </c>
      <c r="C34" s="85" t="s">
        <v>162</v>
      </c>
    </row>
    <row r="35" spans="1:3" ht="30" x14ac:dyDescent="0.25">
      <c r="A35" s="83" t="s">
        <v>54</v>
      </c>
      <c r="B35" s="84" t="s">
        <v>163</v>
      </c>
      <c r="C35" s="85" t="s">
        <v>164</v>
      </c>
    </row>
    <row r="36" spans="1:3" ht="30" x14ac:dyDescent="0.25">
      <c r="A36" s="83" t="s">
        <v>55</v>
      </c>
      <c r="B36" s="84" t="s">
        <v>163</v>
      </c>
      <c r="C36" s="85" t="s">
        <v>165</v>
      </c>
    </row>
    <row r="37" spans="1:3" ht="30" x14ac:dyDescent="0.25">
      <c r="A37" s="83" t="s">
        <v>56</v>
      </c>
      <c r="B37" s="84" t="s">
        <v>154</v>
      </c>
      <c r="C37" s="85" t="s">
        <v>166</v>
      </c>
    </row>
    <row r="38" spans="1:3" ht="30" x14ac:dyDescent="0.25">
      <c r="A38" s="83" t="s">
        <v>57</v>
      </c>
      <c r="B38" s="84" t="s">
        <v>154</v>
      </c>
      <c r="C38" s="85" t="s">
        <v>167</v>
      </c>
    </row>
    <row r="39" spans="1:3" ht="30" x14ac:dyDescent="0.25">
      <c r="A39" s="83" t="s">
        <v>58</v>
      </c>
      <c r="B39" s="84" t="s">
        <v>158</v>
      </c>
      <c r="C39" s="85" t="s">
        <v>168</v>
      </c>
    </row>
    <row r="40" spans="1:3" x14ac:dyDescent="0.25">
      <c r="A40" s="86" t="s">
        <v>59</v>
      </c>
      <c r="B40" s="87"/>
      <c r="C40" s="88"/>
    </row>
    <row r="41" spans="1:3" ht="30" x14ac:dyDescent="0.25">
      <c r="A41" s="83" t="s">
        <v>60</v>
      </c>
      <c r="B41" s="84" t="s">
        <v>158</v>
      </c>
      <c r="C41" s="85" t="s">
        <v>169</v>
      </c>
    </row>
    <row r="42" spans="1:3" ht="30" x14ac:dyDescent="0.25">
      <c r="A42" s="83" t="s">
        <v>61</v>
      </c>
      <c r="B42" s="84" t="s">
        <v>163</v>
      </c>
      <c r="C42" s="85" t="s">
        <v>232</v>
      </c>
    </row>
    <row r="43" spans="1:3" ht="30" x14ac:dyDescent="0.25">
      <c r="A43" s="83" t="s">
        <v>62</v>
      </c>
      <c r="B43" s="84" t="s">
        <v>158</v>
      </c>
      <c r="C43" s="85" t="s">
        <v>170</v>
      </c>
    </row>
    <row r="44" spans="1:3" ht="30" x14ac:dyDescent="0.25">
      <c r="A44" s="83" t="s">
        <v>202</v>
      </c>
      <c r="B44" s="84" t="s">
        <v>171</v>
      </c>
      <c r="C44" s="85" t="s">
        <v>233</v>
      </c>
    </row>
    <row r="45" spans="1:3" ht="30" x14ac:dyDescent="0.25">
      <c r="A45" s="83" t="s">
        <v>63</v>
      </c>
      <c r="B45" s="84" t="s">
        <v>163</v>
      </c>
      <c r="C45" s="85" t="s">
        <v>172</v>
      </c>
    </row>
    <row r="46" spans="1:3" ht="30" x14ac:dyDescent="0.25">
      <c r="A46" s="83" t="s">
        <v>64</v>
      </c>
      <c r="B46" s="84" t="s">
        <v>158</v>
      </c>
      <c r="C46" s="85" t="s">
        <v>234</v>
      </c>
    </row>
    <row r="47" spans="1:3" ht="30" x14ac:dyDescent="0.25">
      <c r="A47" s="83" t="s">
        <v>65</v>
      </c>
      <c r="B47" s="84" t="s">
        <v>163</v>
      </c>
      <c r="C47" s="85" t="s">
        <v>173</v>
      </c>
    </row>
    <row r="48" spans="1:3" ht="30" x14ac:dyDescent="0.25">
      <c r="A48" s="83" t="s">
        <v>66</v>
      </c>
      <c r="B48" s="84" t="s">
        <v>163</v>
      </c>
      <c r="C48" s="85" t="s">
        <v>174</v>
      </c>
    </row>
    <row r="49" spans="1:3" ht="30" x14ac:dyDescent="0.25">
      <c r="A49" s="83" t="s">
        <v>68</v>
      </c>
      <c r="B49" s="84" t="s">
        <v>163</v>
      </c>
      <c r="C49" s="85" t="s">
        <v>175</v>
      </c>
    </row>
    <row r="50" spans="1:3" ht="30" x14ac:dyDescent="0.25">
      <c r="A50" s="83" t="s">
        <v>69</v>
      </c>
      <c r="B50" s="84" t="s">
        <v>163</v>
      </c>
      <c r="C50" s="85" t="s">
        <v>176</v>
      </c>
    </row>
    <row r="51" spans="1:3" ht="30" x14ac:dyDescent="0.25">
      <c r="A51" s="83" t="s">
        <v>70</v>
      </c>
      <c r="B51" s="84" t="s">
        <v>163</v>
      </c>
      <c r="C51" s="85" t="s">
        <v>177</v>
      </c>
    </row>
    <row r="52" spans="1:3" ht="30" x14ac:dyDescent="0.25">
      <c r="A52" s="83" t="s">
        <v>90</v>
      </c>
      <c r="B52" s="84" t="s">
        <v>158</v>
      </c>
      <c r="C52" s="85" t="s">
        <v>178</v>
      </c>
    </row>
    <row r="53" spans="1:3" ht="30" x14ac:dyDescent="0.25">
      <c r="A53" s="83" t="s">
        <v>71</v>
      </c>
      <c r="B53" s="84" t="s">
        <v>154</v>
      </c>
      <c r="C53" s="85" t="s">
        <v>179</v>
      </c>
    </row>
    <row r="54" spans="1:3" ht="45" x14ac:dyDescent="0.25">
      <c r="A54" s="83" t="s">
        <v>72</v>
      </c>
      <c r="B54" s="84" t="s">
        <v>154</v>
      </c>
      <c r="C54" s="85" t="s">
        <v>180</v>
      </c>
    </row>
    <row r="55" spans="1:3" ht="30" x14ac:dyDescent="0.25">
      <c r="A55" s="83" t="s">
        <v>73</v>
      </c>
      <c r="B55" s="84" t="s">
        <v>154</v>
      </c>
      <c r="C55" s="85" t="s">
        <v>181</v>
      </c>
    </row>
    <row r="56" spans="1:3" ht="45" x14ac:dyDescent="0.25">
      <c r="A56" s="83" t="s">
        <v>74</v>
      </c>
      <c r="B56" s="84" t="s">
        <v>154</v>
      </c>
      <c r="C56" s="85" t="s">
        <v>182</v>
      </c>
    </row>
    <row r="57" spans="1:3" ht="30" x14ac:dyDescent="0.25">
      <c r="A57" s="83" t="s">
        <v>75</v>
      </c>
      <c r="B57" s="84" t="s">
        <v>163</v>
      </c>
      <c r="C57" s="85" t="s">
        <v>183</v>
      </c>
    </row>
    <row r="58" spans="1:3" ht="30" x14ac:dyDescent="0.25">
      <c r="A58" s="92" t="s">
        <v>76</v>
      </c>
      <c r="B58" s="93" t="s">
        <v>154</v>
      </c>
      <c r="C58" s="94" t="s">
        <v>184</v>
      </c>
    </row>
    <row r="59" spans="1:3" ht="30" x14ac:dyDescent="0.25">
      <c r="A59" s="89" t="s">
        <v>203</v>
      </c>
      <c r="B59" s="90" t="s">
        <v>154</v>
      </c>
      <c r="C59" s="91" t="s">
        <v>216</v>
      </c>
    </row>
    <row r="60" spans="1:3" ht="30" customHeight="1" x14ac:dyDescent="0.25">
      <c r="A60" s="83" t="s">
        <v>77</v>
      </c>
      <c r="B60" s="84" t="s">
        <v>154</v>
      </c>
      <c r="C60" s="85" t="s">
        <v>185</v>
      </c>
    </row>
    <row r="61" spans="1:3" ht="30" customHeight="1" x14ac:dyDescent="0.25">
      <c r="A61" s="83" t="s">
        <v>78</v>
      </c>
      <c r="B61" s="84" t="s">
        <v>154</v>
      </c>
      <c r="C61" s="85" t="s">
        <v>186</v>
      </c>
    </row>
    <row r="62" spans="1:3" ht="30" customHeight="1" x14ac:dyDescent="0.25">
      <c r="A62" s="83" t="s">
        <v>204</v>
      </c>
      <c r="B62" s="84" t="s">
        <v>154</v>
      </c>
      <c r="C62" s="85" t="s">
        <v>217</v>
      </c>
    </row>
    <row r="63" spans="1:3" ht="30" customHeight="1" x14ac:dyDescent="0.25">
      <c r="A63" s="83" t="s">
        <v>79</v>
      </c>
      <c r="B63" s="84" t="s">
        <v>154</v>
      </c>
      <c r="C63" s="85" t="s">
        <v>187</v>
      </c>
    </row>
    <row r="64" spans="1:3" ht="30" customHeight="1" x14ac:dyDescent="0.25">
      <c r="A64" s="83" t="s">
        <v>80</v>
      </c>
      <c r="B64" s="84" t="s">
        <v>154</v>
      </c>
      <c r="C64" s="85" t="s">
        <v>188</v>
      </c>
    </row>
    <row r="65" spans="1:3" ht="30" customHeight="1" x14ac:dyDescent="0.25">
      <c r="A65" s="83" t="s">
        <v>205</v>
      </c>
      <c r="B65" s="84" t="s">
        <v>154</v>
      </c>
      <c r="C65" s="85" t="s">
        <v>218</v>
      </c>
    </row>
    <row r="66" spans="1:3" ht="30" customHeight="1" x14ac:dyDescent="0.25">
      <c r="A66" s="83" t="s">
        <v>81</v>
      </c>
      <c r="B66" s="84" t="s">
        <v>163</v>
      </c>
      <c r="C66" s="85" t="s">
        <v>189</v>
      </c>
    </row>
    <row r="67" spans="1:3" ht="30" customHeight="1" x14ac:dyDescent="0.25">
      <c r="A67" s="83" t="s">
        <v>82</v>
      </c>
      <c r="B67" s="84" t="s">
        <v>163</v>
      </c>
      <c r="C67" s="85" t="s">
        <v>190</v>
      </c>
    </row>
    <row r="68" spans="1:3" ht="30" x14ac:dyDescent="0.25">
      <c r="A68" s="83" t="s">
        <v>83</v>
      </c>
      <c r="B68" s="84" t="s">
        <v>158</v>
      </c>
      <c r="C68" s="85" t="s">
        <v>191</v>
      </c>
    </row>
    <row r="69" spans="1:3" ht="30" x14ac:dyDescent="0.25">
      <c r="A69" s="89" t="s">
        <v>84</v>
      </c>
      <c r="B69" s="90" t="s">
        <v>163</v>
      </c>
      <c r="C69" s="91" t="s">
        <v>192</v>
      </c>
    </row>
    <row r="70" spans="1:3" s="2" customFormat="1" ht="30" x14ac:dyDescent="0.25">
      <c r="A70" s="83" t="s">
        <v>89</v>
      </c>
      <c r="B70" s="84" t="s">
        <v>158</v>
      </c>
      <c r="C70" s="85" t="s">
        <v>193</v>
      </c>
    </row>
    <row r="71" spans="1:3" s="2" customFormat="1" ht="30" x14ac:dyDescent="0.25">
      <c r="A71" s="83" t="s">
        <v>206</v>
      </c>
      <c r="B71" s="84" t="s">
        <v>158</v>
      </c>
      <c r="C71" s="85" t="s">
        <v>213</v>
      </c>
    </row>
    <row r="72" spans="1:3" s="2" customFormat="1" ht="30" x14ac:dyDescent="0.25">
      <c r="A72" s="83" t="s">
        <v>207</v>
      </c>
      <c r="B72" s="84" t="s">
        <v>158</v>
      </c>
      <c r="C72" s="85" t="s">
        <v>211</v>
      </c>
    </row>
    <row r="73" spans="1:3" s="2" customFormat="1" ht="30" x14ac:dyDescent="0.25">
      <c r="A73" s="83" t="s">
        <v>85</v>
      </c>
      <c r="B73" s="84" t="s">
        <v>163</v>
      </c>
      <c r="C73" s="85" t="s">
        <v>194</v>
      </c>
    </row>
    <row r="74" spans="1:3" s="2" customFormat="1" ht="30.75" thickBot="1" x14ac:dyDescent="0.3">
      <c r="A74" s="95" t="s">
        <v>86</v>
      </c>
      <c r="B74" s="96" t="s">
        <v>163</v>
      </c>
      <c r="C74" s="97" t="s">
        <v>195</v>
      </c>
    </row>
    <row r="75" spans="1:3" s="2" customFormat="1" ht="15.75" thickTop="1" x14ac:dyDescent="0.25"/>
    <row r="76" spans="1:3" s="2" customFormat="1" x14ac:dyDescent="0.25"/>
    <row r="77" spans="1:3" s="2" customFormat="1" x14ac:dyDescent="0.25"/>
    <row r="78" spans="1:3" s="2" customFormat="1" x14ac:dyDescent="0.25"/>
    <row r="79" spans="1:3" s="2" customFormat="1" x14ac:dyDescent="0.25"/>
    <row r="80" spans="1:3"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row r="679" s="2" customFormat="1" x14ac:dyDescent="0.25"/>
    <row r="680" s="2" customFormat="1" x14ac:dyDescent="0.25"/>
    <row r="681" s="2" customFormat="1" x14ac:dyDescent="0.25"/>
    <row r="682" s="2" customFormat="1" x14ac:dyDescent="0.25"/>
    <row r="683" s="2" customFormat="1" x14ac:dyDescent="0.25"/>
    <row r="684" s="2" customFormat="1" x14ac:dyDescent="0.25"/>
    <row r="685" s="2" customFormat="1" x14ac:dyDescent="0.25"/>
    <row r="686" s="2" customFormat="1" x14ac:dyDescent="0.25"/>
    <row r="687" s="2" customFormat="1" x14ac:dyDescent="0.25"/>
    <row r="688" s="2" customFormat="1" x14ac:dyDescent="0.25"/>
    <row r="689" s="2" customFormat="1" x14ac:dyDescent="0.25"/>
    <row r="690" s="2" customFormat="1" x14ac:dyDescent="0.25"/>
    <row r="691" s="2" customFormat="1" x14ac:dyDescent="0.25"/>
    <row r="692" s="2" customFormat="1" x14ac:dyDescent="0.25"/>
    <row r="693" s="2" customFormat="1" x14ac:dyDescent="0.25"/>
    <row r="694" s="2" customFormat="1" x14ac:dyDescent="0.25"/>
    <row r="695" s="2" customFormat="1" x14ac:dyDescent="0.25"/>
    <row r="696" s="2" customFormat="1" x14ac:dyDescent="0.25"/>
    <row r="697" s="2" customFormat="1" x14ac:dyDescent="0.25"/>
    <row r="698" s="2" customFormat="1" x14ac:dyDescent="0.25"/>
    <row r="699" s="2" customFormat="1" x14ac:dyDescent="0.25"/>
    <row r="700" s="2" customFormat="1" x14ac:dyDescent="0.25"/>
    <row r="701" s="2" customFormat="1" x14ac:dyDescent="0.25"/>
    <row r="702" s="2" customFormat="1" x14ac:dyDescent="0.25"/>
    <row r="703" s="2" customFormat="1" x14ac:dyDescent="0.25"/>
    <row r="704" s="2" customFormat="1" x14ac:dyDescent="0.25"/>
    <row r="705" s="2" customFormat="1" x14ac:dyDescent="0.25"/>
    <row r="706" s="2" customFormat="1" x14ac:dyDescent="0.25"/>
    <row r="707" s="2" customFormat="1" x14ac:dyDescent="0.25"/>
    <row r="708" s="2" customFormat="1" x14ac:dyDescent="0.25"/>
    <row r="709" s="2" customFormat="1" x14ac:dyDescent="0.25"/>
    <row r="710" s="2" customFormat="1" x14ac:dyDescent="0.25"/>
    <row r="711" s="2" customFormat="1" x14ac:dyDescent="0.25"/>
    <row r="712" s="2" customFormat="1" x14ac:dyDescent="0.25"/>
    <row r="713" s="2" customFormat="1" x14ac:dyDescent="0.25"/>
    <row r="714" s="2" customFormat="1" x14ac:dyDescent="0.25"/>
    <row r="715" s="2" customFormat="1" x14ac:dyDescent="0.25"/>
    <row r="716" s="2" customFormat="1" x14ac:dyDescent="0.25"/>
    <row r="717" s="2" customFormat="1" x14ac:dyDescent="0.25"/>
    <row r="718" s="2" customFormat="1" x14ac:dyDescent="0.25"/>
    <row r="719" s="2" customFormat="1" x14ac:dyDescent="0.25"/>
    <row r="720" s="2" customFormat="1" x14ac:dyDescent="0.25"/>
    <row r="721" s="2" customFormat="1" x14ac:dyDescent="0.25"/>
    <row r="722" s="2" customFormat="1" x14ac:dyDescent="0.25"/>
    <row r="723" s="2" customFormat="1" x14ac:dyDescent="0.25"/>
    <row r="724" s="2" customFormat="1" x14ac:dyDescent="0.25"/>
    <row r="725" s="2" customFormat="1" x14ac:dyDescent="0.25"/>
    <row r="726" s="2" customFormat="1" x14ac:dyDescent="0.25"/>
    <row r="727" s="2" customFormat="1" x14ac:dyDescent="0.25"/>
    <row r="728" s="2" customFormat="1" x14ac:dyDescent="0.25"/>
    <row r="729" s="2" customFormat="1" x14ac:dyDescent="0.25"/>
    <row r="730" s="2" customFormat="1" x14ac:dyDescent="0.25"/>
    <row r="731" s="2" customFormat="1" x14ac:dyDescent="0.25"/>
    <row r="732" s="2" customFormat="1" x14ac:dyDescent="0.25"/>
    <row r="733" s="2" customFormat="1" x14ac:dyDescent="0.25"/>
    <row r="734" s="2" customFormat="1" x14ac:dyDescent="0.25"/>
    <row r="735" s="2" customFormat="1" x14ac:dyDescent="0.25"/>
    <row r="736" s="2" customFormat="1" x14ac:dyDescent="0.25"/>
    <row r="737" s="2" customFormat="1" x14ac:dyDescent="0.25"/>
    <row r="738" s="2" customFormat="1" x14ac:dyDescent="0.25"/>
    <row r="739" s="2" customFormat="1" x14ac:dyDescent="0.25"/>
    <row r="740" s="2" customFormat="1" x14ac:dyDescent="0.25"/>
    <row r="741" s="2" customFormat="1" x14ac:dyDescent="0.25"/>
    <row r="742" s="2" customFormat="1" x14ac:dyDescent="0.25"/>
    <row r="743" s="2" customFormat="1" x14ac:dyDescent="0.25"/>
    <row r="744" s="2" customFormat="1" x14ac:dyDescent="0.25"/>
    <row r="745" s="2" customFormat="1" x14ac:dyDescent="0.25"/>
    <row r="746" s="2" customFormat="1" x14ac:dyDescent="0.25"/>
    <row r="747" s="2" customFormat="1" x14ac:dyDescent="0.25"/>
    <row r="748" s="2" customFormat="1" x14ac:dyDescent="0.25"/>
    <row r="749" s="2" customFormat="1" x14ac:dyDescent="0.25"/>
    <row r="750" s="2" customFormat="1" x14ac:dyDescent="0.25"/>
    <row r="751" s="2" customFormat="1" x14ac:dyDescent="0.25"/>
    <row r="752" s="2" customFormat="1" x14ac:dyDescent="0.25"/>
    <row r="753" s="2" customFormat="1" x14ac:dyDescent="0.25"/>
    <row r="754" s="2" customFormat="1" x14ac:dyDescent="0.25"/>
    <row r="755" s="2" customFormat="1" x14ac:dyDescent="0.25"/>
    <row r="756" s="2" customFormat="1" x14ac:dyDescent="0.25"/>
    <row r="757" s="2" customFormat="1" x14ac:dyDescent="0.25"/>
    <row r="758" s="2" customFormat="1" x14ac:dyDescent="0.25"/>
    <row r="759" s="2" customFormat="1" x14ac:dyDescent="0.25"/>
    <row r="760" s="2" customFormat="1" x14ac:dyDescent="0.25"/>
    <row r="761" s="2" customFormat="1" x14ac:dyDescent="0.25"/>
    <row r="762" s="2" customFormat="1" x14ac:dyDescent="0.25"/>
    <row r="763" s="2" customFormat="1" x14ac:dyDescent="0.25"/>
    <row r="764" s="2" customFormat="1" x14ac:dyDescent="0.25"/>
    <row r="765" s="2" customFormat="1" x14ac:dyDescent="0.25"/>
    <row r="766" s="2" customFormat="1" x14ac:dyDescent="0.25"/>
    <row r="767" s="2" customFormat="1" x14ac:dyDescent="0.25"/>
    <row r="768" s="2" customFormat="1" x14ac:dyDescent="0.25"/>
    <row r="769" s="2" customFormat="1" x14ac:dyDescent="0.25"/>
    <row r="770" s="2" customFormat="1" x14ac:dyDescent="0.25"/>
    <row r="771" s="2" customFormat="1" x14ac:dyDescent="0.25"/>
    <row r="772" s="2" customFormat="1" x14ac:dyDescent="0.25"/>
    <row r="773" s="2" customFormat="1" x14ac:dyDescent="0.25"/>
    <row r="774" s="2" customFormat="1" x14ac:dyDescent="0.25"/>
    <row r="775" s="2" customFormat="1" x14ac:dyDescent="0.25"/>
    <row r="776" s="2" customFormat="1" x14ac:dyDescent="0.25"/>
    <row r="777" s="2" customFormat="1" x14ac:dyDescent="0.25"/>
    <row r="778" s="2" customFormat="1" x14ac:dyDescent="0.25"/>
    <row r="779" s="2" customFormat="1" x14ac:dyDescent="0.25"/>
    <row r="780" s="2" customFormat="1" x14ac:dyDescent="0.25"/>
    <row r="781" s="2" customFormat="1" x14ac:dyDescent="0.25"/>
    <row r="782" s="2" customFormat="1" x14ac:dyDescent="0.25"/>
    <row r="783" s="2" customFormat="1" x14ac:dyDescent="0.25"/>
    <row r="784" s="2" customFormat="1" x14ac:dyDescent="0.25"/>
    <row r="785" s="2" customFormat="1" x14ac:dyDescent="0.25"/>
    <row r="786" s="2" customFormat="1" x14ac:dyDescent="0.25"/>
    <row r="787" s="2" customFormat="1" x14ac:dyDescent="0.25"/>
    <row r="788" s="2" customFormat="1" x14ac:dyDescent="0.25"/>
    <row r="789" s="2" customFormat="1" x14ac:dyDescent="0.25"/>
    <row r="790" s="2" customFormat="1" x14ac:dyDescent="0.25"/>
    <row r="791" s="2" customFormat="1" x14ac:dyDescent="0.25"/>
    <row r="792" s="2" customFormat="1" x14ac:dyDescent="0.25"/>
    <row r="793" s="2" customFormat="1" x14ac:dyDescent="0.25"/>
    <row r="794" s="2" customFormat="1" x14ac:dyDescent="0.25"/>
    <row r="795" s="2" customFormat="1" x14ac:dyDescent="0.25"/>
    <row r="796" s="2" customFormat="1" x14ac:dyDescent="0.25"/>
    <row r="797" s="2" customFormat="1" x14ac:dyDescent="0.25"/>
    <row r="798" s="2" customFormat="1" x14ac:dyDescent="0.25"/>
    <row r="799" s="2" customFormat="1" x14ac:dyDescent="0.25"/>
    <row r="800" s="2" customFormat="1" x14ac:dyDescent="0.25"/>
    <row r="801" s="2" customFormat="1" x14ac:dyDescent="0.25"/>
    <row r="802" s="2" customFormat="1" x14ac:dyDescent="0.25"/>
    <row r="803" s="2" customFormat="1" x14ac:dyDescent="0.25"/>
    <row r="804" s="2" customFormat="1" x14ac:dyDescent="0.25"/>
    <row r="805" s="2" customFormat="1" x14ac:dyDescent="0.25"/>
    <row r="806" s="2" customFormat="1" x14ac:dyDescent="0.25"/>
    <row r="807" s="2" customFormat="1" x14ac:dyDescent="0.25"/>
    <row r="808" s="2" customFormat="1" x14ac:dyDescent="0.25"/>
    <row r="809" s="2" customFormat="1" x14ac:dyDescent="0.25"/>
    <row r="810" s="2" customFormat="1" x14ac:dyDescent="0.25"/>
    <row r="811" s="2" customFormat="1" x14ac:dyDescent="0.25"/>
    <row r="812" s="2" customFormat="1" x14ac:dyDescent="0.25"/>
    <row r="813" s="2" customFormat="1" x14ac:dyDescent="0.25"/>
    <row r="814" s="2" customFormat="1" x14ac:dyDescent="0.25"/>
    <row r="815" s="2" customFormat="1" x14ac:dyDescent="0.25"/>
    <row r="816" s="2" customFormat="1" x14ac:dyDescent="0.25"/>
    <row r="817" s="2" customFormat="1" x14ac:dyDescent="0.25"/>
    <row r="818" s="2" customFormat="1" x14ac:dyDescent="0.25"/>
    <row r="819" s="2" customFormat="1" x14ac:dyDescent="0.25"/>
    <row r="820" s="2" customFormat="1" x14ac:dyDescent="0.25"/>
    <row r="821" s="2" customFormat="1" x14ac:dyDescent="0.25"/>
    <row r="822" s="2" customFormat="1" x14ac:dyDescent="0.25"/>
    <row r="823" s="2" customFormat="1" x14ac:dyDescent="0.25"/>
    <row r="824" s="2" customFormat="1" x14ac:dyDescent="0.25"/>
    <row r="825" s="2" customFormat="1" x14ac:dyDescent="0.25"/>
    <row r="826" s="2" customFormat="1" x14ac:dyDescent="0.25"/>
    <row r="827" s="2" customFormat="1" x14ac:dyDescent="0.25"/>
    <row r="828" s="2" customFormat="1" x14ac:dyDescent="0.25"/>
    <row r="829" s="2" customFormat="1" x14ac:dyDescent="0.25"/>
    <row r="830" s="2" customFormat="1" x14ac:dyDescent="0.25"/>
    <row r="831" s="2" customFormat="1" x14ac:dyDescent="0.25"/>
    <row r="832" s="2" customFormat="1" x14ac:dyDescent="0.25"/>
    <row r="833" s="2" customFormat="1" x14ac:dyDescent="0.25"/>
    <row r="834" s="2" customFormat="1" x14ac:dyDescent="0.25"/>
    <row r="835" s="2" customFormat="1" x14ac:dyDescent="0.25"/>
    <row r="836" s="2" customFormat="1" x14ac:dyDescent="0.25"/>
    <row r="837" s="2" customFormat="1" x14ac:dyDescent="0.25"/>
    <row r="838" s="2" customFormat="1" x14ac:dyDescent="0.25"/>
    <row r="839" s="2" customFormat="1" x14ac:dyDescent="0.25"/>
    <row r="840" s="2" customFormat="1" x14ac:dyDescent="0.25"/>
    <row r="841" s="2" customFormat="1" x14ac:dyDescent="0.25"/>
    <row r="842" s="2" customFormat="1" x14ac:dyDescent="0.25"/>
    <row r="843" s="2" customFormat="1" x14ac:dyDescent="0.25"/>
    <row r="844" s="2" customFormat="1" x14ac:dyDescent="0.25"/>
    <row r="845" s="2" customFormat="1" x14ac:dyDescent="0.25"/>
    <row r="846" s="2" customFormat="1" x14ac:dyDescent="0.25"/>
    <row r="847" s="2" customFormat="1" x14ac:dyDescent="0.25"/>
    <row r="848" s="2" customFormat="1" x14ac:dyDescent="0.25"/>
    <row r="849" s="2" customFormat="1" x14ac:dyDescent="0.25"/>
    <row r="850" s="2" customFormat="1" x14ac:dyDescent="0.25"/>
    <row r="851" s="2" customFormat="1" x14ac:dyDescent="0.25"/>
    <row r="852" s="2" customFormat="1" x14ac:dyDescent="0.25"/>
    <row r="853" s="2" customFormat="1" x14ac:dyDescent="0.25"/>
    <row r="854" s="2" customFormat="1" x14ac:dyDescent="0.25"/>
    <row r="855" s="2" customFormat="1" x14ac:dyDescent="0.25"/>
    <row r="856" s="2" customFormat="1" x14ac:dyDescent="0.25"/>
    <row r="857" s="2" customFormat="1" x14ac:dyDescent="0.25"/>
    <row r="858" s="2" customFormat="1" x14ac:dyDescent="0.25"/>
    <row r="859" s="2" customFormat="1" x14ac:dyDescent="0.25"/>
    <row r="860" s="2" customFormat="1" x14ac:dyDescent="0.25"/>
    <row r="861" s="2" customFormat="1" x14ac:dyDescent="0.25"/>
    <row r="862" s="2" customFormat="1" x14ac:dyDescent="0.25"/>
    <row r="863" s="2" customFormat="1" x14ac:dyDescent="0.25"/>
    <row r="864" s="2" customFormat="1" x14ac:dyDescent="0.25"/>
    <row r="865" s="2" customFormat="1" x14ac:dyDescent="0.25"/>
    <row r="866" s="2" customFormat="1" x14ac:dyDescent="0.25"/>
    <row r="867" s="2" customFormat="1" x14ac:dyDescent="0.25"/>
    <row r="868" s="2" customFormat="1" x14ac:dyDescent="0.25"/>
    <row r="869" s="2" customFormat="1" x14ac:dyDescent="0.25"/>
    <row r="870" s="2" customFormat="1" x14ac:dyDescent="0.25"/>
    <row r="871" s="2" customFormat="1" x14ac:dyDescent="0.25"/>
    <row r="872" s="2" customFormat="1" x14ac:dyDescent="0.25"/>
    <row r="873" s="2" customFormat="1" x14ac:dyDescent="0.25"/>
    <row r="874" s="2" customFormat="1" x14ac:dyDescent="0.25"/>
    <row r="875" s="2" customFormat="1" x14ac:dyDescent="0.25"/>
    <row r="876" s="2" customFormat="1" x14ac:dyDescent="0.25"/>
    <row r="877" s="2" customFormat="1" x14ac:dyDescent="0.25"/>
    <row r="878" s="2" customFormat="1" x14ac:dyDescent="0.25"/>
    <row r="879" s="2" customFormat="1" x14ac:dyDescent="0.25"/>
    <row r="880" s="2" customFormat="1" x14ac:dyDescent="0.25"/>
    <row r="881" s="2" customFormat="1" x14ac:dyDescent="0.25"/>
    <row r="882" s="2" customFormat="1" x14ac:dyDescent="0.25"/>
    <row r="883" s="2" customFormat="1" x14ac:dyDescent="0.25"/>
    <row r="884" s="2" customFormat="1" x14ac:dyDescent="0.25"/>
    <row r="885" s="2" customFormat="1" x14ac:dyDescent="0.25"/>
    <row r="886" s="2" customFormat="1" x14ac:dyDescent="0.25"/>
    <row r="887" s="2" customFormat="1" x14ac:dyDescent="0.25"/>
    <row r="888" s="2" customFormat="1" x14ac:dyDescent="0.25"/>
    <row r="889" s="2" customFormat="1" x14ac:dyDescent="0.25"/>
    <row r="890" s="2" customFormat="1" x14ac:dyDescent="0.25"/>
    <row r="891" s="2" customFormat="1" x14ac:dyDescent="0.25"/>
    <row r="892" s="2" customFormat="1" x14ac:dyDescent="0.25"/>
    <row r="893" s="2" customFormat="1" x14ac:dyDescent="0.25"/>
    <row r="894" s="2" customFormat="1" x14ac:dyDescent="0.25"/>
    <row r="895" s="2" customFormat="1" x14ac:dyDescent="0.25"/>
    <row r="896" s="2" customFormat="1" x14ac:dyDescent="0.25"/>
    <row r="897" s="2" customFormat="1" x14ac:dyDescent="0.25"/>
    <row r="898" s="2" customFormat="1" x14ac:dyDescent="0.25"/>
    <row r="899" s="2" customFormat="1" x14ac:dyDescent="0.25"/>
    <row r="900" s="2" customFormat="1" x14ac:dyDescent="0.25"/>
    <row r="901" s="2" customFormat="1" x14ac:dyDescent="0.25"/>
    <row r="902" s="2" customFormat="1" x14ac:dyDescent="0.25"/>
    <row r="903" s="2" customFormat="1" x14ac:dyDescent="0.25"/>
    <row r="904" s="2" customFormat="1" x14ac:dyDescent="0.25"/>
    <row r="905" s="2" customFormat="1" x14ac:dyDescent="0.25"/>
    <row r="906" s="2" customFormat="1" x14ac:dyDescent="0.25"/>
    <row r="907" s="2" customFormat="1" x14ac:dyDescent="0.25"/>
    <row r="908" s="2" customFormat="1" x14ac:dyDescent="0.25"/>
    <row r="909" s="2" customFormat="1" x14ac:dyDescent="0.25"/>
    <row r="910" s="2" customFormat="1" x14ac:dyDescent="0.25"/>
    <row r="911" s="2" customFormat="1" x14ac:dyDescent="0.25"/>
    <row r="912" s="2" customFormat="1" x14ac:dyDescent="0.25"/>
    <row r="913" s="2" customFormat="1" x14ac:dyDescent="0.25"/>
    <row r="914" s="2" customFormat="1" x14ac:dyDescent="0.25"/>
    <row r="915" s="2" customFormat="1" x14ac:dyDescent="0.25"/>
    <row r="916" s="2" customFormat="1" x14ac:dyDescent="0.25"/>
    <row r="917" s="2" customFormat="1" x14ac:dyDescent="0.25"/>
    <row r="918" s="2" customFormat="1" x14ac:dyDescent="0.25"/>
    <row r="919" s="2" customFormat="1" x14ac:dyDescent="0.25"/>
    <row r="920" s="2" customFormat="1" x14ac:dyDescent="0.25"/>
    <row r="921" s="2" customFormat="1" x14ac:dyDescent="0.25"/>
    <row r="922" s="2" customFormat="1" x14ac:dyDescent="0.25"/>
    <row r="923" s="2" customFormat="1" x14ac:dyDescent="0.25"/>
    <row r="924" s="2" customFormat="1" x14ac:dyDescent="0.25"/>
    <row r="925" s="2" customFormat="1" x14ac:dyDescent="0.25"/>
    <row r="926" s="2" customFormat="1" x14ac:dyDescent="0.25"/>
    <row r="927" s="2" customFormat="1" x14ac:dyDescent="0.25"/>
    <row r="928" s="2" customFormat="1" x14ac:dyDescent="0.25"/>
    <row r="929" s="2" customFormat="1" x14ac:dyDescent="0.25"/>
    <row r="930" s="2" customFormat="1" x14ac:dyDescent="0.25"/>
    <row r="931" s="2" customFormat="1" x14ac:dyDescent="0.25"/>
    <row r="932" s="2" customFormat="1" x14ac:dyDescent="0.25"/>
    <row r="933" s="2" customFormat="1" x14ac:dyDescent="0.25"/>
    <row r="934" s="2" customFormat="1" x14ac:dyDescent="0.25"/>
    <row r="935" s="2" customFormat="1" x14ac:dyDescent="0.25"/>
    <row r="936" s="2" customFormat="1" x14ac:dyDescent="0.25"/>
    <row r="937" s="2" customFormat="1" x14ac:dyDescent="0.25"/>
    <row r="938" s="2" customFormat="1" x14ac:dyDescent="0.25"/>
    <row r="939" s="2" customFormat="1" x14ac:dyDescent="0.25"/>
    <row r="940" s="2" customFormat="1" x14ac:dyDescent="0.25"/>
    <row r="941" s="2" customFormat="1" x14ac:dyDescent="0.25"/>
    <row r="942" s="2" customFormat="1" x14ac:dyDescent="0.25"/>
    <row r="943" s="2" customFormat="1" x14ac:dyDescent="0.25"/>
    <row r="944" s="2" customFormat="1" x14ac:dyDescent="0.25"/>
    <row r="945" s="2" customFormat="1" x14ac:dyDescent="0.25"/>
    <row r="946" s="2" customFormat="1" x14ac:dyDescent="0.25"/>
    <row r="947" s="2" customFormat="1" x14ac:dyDescent="0.25"/>
    <row r="948" s="2" customFormat="1" x14ac:dyDescent="0.25"/>
    <row r="949" s="2" customFormat="1" x14ac:dyDescent="0.25"/>
    <row r="950" s="2" customFormat="1" x14ac:dyDescent="0.25"/>
    <row r="951" s="2" customFormat="1" x14ac:dyDescent="0.25"/>
    <row r="952" s="2" customFormat="1" x14ac:dyDescent="0.25"/>
    <row r="953" s="2" customFormat="1" x14ac:dyDescent="0.25"/>
    <row r="954" s="2" customFormat="1" x14ac:dyDescent="0.25"/>
    <row r="955" s="2" customFormat="1" x14ac:dyDescent="0.25"/>
    <row r="956" s="2" customFormat="1" x14ac:dyDescent="0.25"/>
    <row r="957" s="2" customFormat="1" x14ac:dyDescent="0.25"/>
    <row r="958" s="2" customFormat="1" x14ac:dyDescent="0.25"/>
    <row r="959" s="2" customFormat="1" x14ac:dyDescent="0.25"/>
    <row r="960" s="2" customFormat="1" x14ac:dyDescent="0.25"/>
    <row r="961" s="2" customFormat="1" x14ac:dyDescent="0.25"/>
    <row r="962" s="2" customFormat="1" x14ac:dyDescent="0.25"/>
    <row r="963" s="2" customFormat="1" x14ac:dyDescent="0.25"/>
    <row r="964" s="2" customFormat="1" x14ac:dyDescent="0.25"/>
    <row r="965" s="2" customFormat="1" x14ac:dyDescent="0.25"/>
    <row r="966" s="2" customFormat="1" x14ac:dyDescent="0.25"/>
    <row r="967" s="2" customFormat="1" x14ac:dyDescent="0.25"/>
    <row r="968" s="2" customFormat="1" x14ac:dyDescent="0.25"/>
    <row r="969" s="2" customFormat="1" x14ac:dyDescent="0.25"/>
    <row r="970" s="2" customFormat="1" x14ac:dyDescent="0.25"/>
    <row r="971" s="2" customFormat="1" x14ac:dyDescent="0.25"/>
    <row r="972" s="2" customFormat="1" x14ac:dyDescent="0.25"/>
    <row r="973" s="2" customFormat="1" x14ac:dyDescent="0.25"/>
    <row r="974" s="2" customFormat="1" x14ac:dyDescent="0.25"/>
    <row r="975" s="2" customFormat="1" x14ac:dyDescent="0.25"/>
    <row r="976" s="2" customFormat="1" x14ac:dyDescent="0.25"/>
    <row r="977" s="2" customFormat="1" x14ac:dyDescent="0.25"/>
    <row r="978" s="2" customFormat="1" x14ac:dyDescent="0.25"/>
    <row r="979" s="2" customFormat="1" x14ac:dyDescent="0.25"/>
    <row r="980" s="2" customFormat="1" x14ac:dyDescent="0.25"/>
    <row r="981" s="2" customFormat="1" x14ac:dyDescent="0.25"/>
    <row r="982" s="2" customFormat="1" x14ac:dyDescent="0.25"/>
    <row r="983" s="2" customFormat="1" x14ac:dyDescent="0.25"/>
    <row r="984" s="2" customFormat="1" x14ac:dyDescent="0.25"/>
    <row r="985" s="2" customFormat="1" x14ac:dyDescent="0.25"/>
    <row r="986" s="2" customFormat="1" x14ac:dyDescent="0.25"/>
    <row r="987" s="2" customFormat="1" x14ac:dyDescent="0.25"/>
    <row r="988" s="2" customFormat="1" x14ac:dyDescent="0.25"/>
    <row r="989" s="2" customFormat="1" x14ac:dyDescent="0.25"/>
    <row r="990" s="2" customFormat="1" x14ac:dyDescent="0.25"/>
    <row r="991" s="2" customFormat="1" x14ac:dyDescent="0.25"/>
    <row r="992" s="2" customFormat="1" x14ac:dyDescent="0.25"/>
    <row r="993" s="2" customFormat="1" x14ac:dyDescent="0.25"/>
    <row r="994" s="2" customFormat="1" x14ac:dyDescent="0.25"/>
    <row r="995" s="2" customFormat="1" x14ac:dyDescent="0.25"/>
  </sheetData>
  <conditionalFormatting sqref="A2:C30 A32:C39 A41:C74">
    <cfRule type="expression" dxfId="0" priority="3">
      <formula>MOD(ROW(),2)=1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Notes</vt:lpstr>
      <vt:lpstr>Données - RLS ODI</vt:lpstr>
      <vt:lpstr>Données - RLS DLL</vt:lpstr>
      <vt:lpstr>Sources et définitions</vt:lpstr>
    </vt:vector>
  </TitlesOfParts>
  <Company>Direction régionale de santé publique de Montréal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CIUSSS Ouest - Conditions démographiques, socio-économiques et culturelles</dc:title>
  <dc:subject>Données (RSS, RTS, RLS, CLSC) : population, familles et ménages, langue et immigration, statut socio-économique</dc:subject>
  <dc:creator>Service des connaissances</dc:creator>
  <cp:keywords>Recensement 2016</cp:keywords>
  <dc:description>Données (RSS, RTS, RLS, CLSC) : population, familles et ménages, langue et immigration, statut socio-économique</dc:description>
  <cp:lastModifiedBy>Bruno Thibert (CCSMTL)</cp:lastModifiedBy>
  <dcterms:created xsi:type="dcterms:W3CDTF">2018-11-30T17:58:33Z</dcterms:created>
  <dcterms:modified xsi:type="dcterms:W3CDTF">2024-02-08T01:46:04Z</dcterms:modified>
</cp:coreProperties>
</file>